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REC\LYZ PRETEKY 2022\"/>
    </mc:Choice>
  </mc:AlternateContent>
  <xr:revisionPtr revIDLastSave="0" documentId="13_ncr:1_{40E93D60-1DDD-48DE-B192-2EA484BEA018}" xr6:coauthVersionLast="47" xr6:coauthVersionMax="47" xr10:uidLastSave="{00000000-0000-0000-0000-000000000000}"/>
  <bookViews>
    <workbookView xWindow="-108" yWindow="-108" windowWidth="23256" windowHeight="12576" xr2:uid="{6D93E9F9-7D5E-491C-8DE7-9C338A993DDE}"/>
  </bookViews>
  <sheets>
    <sheet name="ST ŽIACI" sheetId="1" r:id="rId1"/>
    <sheet name="STAr ŽIAČKY" sheetId="4" r:id="rId2"/>
    <sheet name="MLAD ŽIAČKY" sheetId="3" r:id="rId3"/>
    <sheet name="MLAD ŽIACI" sheetId="2" r:id="rId4"/>
    <sheet name="NAJML ŽIAČKY" sheetId="6" r:id="rId5"/>
    <sheet name="NAJML ŽIACI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9" i="1"/>
  <c r="G7" i="1"/>
  <c r="G8" i="1"/>
  <c r="G8" i="4"/>
  <c r="G10" i="4"/>
  <c r="G9" i="4"/>
  <c r="G6" i="4"/>
  <c r="G7" i="4"/>
  <c r="G7" i="2"/>
  <c r="G10" i="2"/>
  <c r="G11" i="2"/>
  <c r="G14" i="2"/>
  <c r="G5" i="2"/>
  <c r="G9" i="2"/>
  <c r="G8" i="2"/>
  <c r="G13" i="2"/>
  <c r="G12" i="2"/>
  <c r="G6" i="2"/>
  <c r="G8" i="3"/>
  <c r="G11" i="3"/>
  <c r="G10" i="3"/>
  <c r="G5" i="3"/>
  <c r="G6" i="3"/>
  <c r="G7" i="3"/>
  <c r="G9" i="3"/>
  <c r="G6" i="5"/>
  <c r="G5" i="5"/>
  <c r="G8" i="6"/>
  <c r="G5" i="6"/>
  <c r="G7" i="6"/>
  <c r="G6" i="6"/>
  <c r="G9" i="6"/>
</calcChain>
</file>

<file path=xl/sharedStrings.xml><?xml version="1.0" encoding="utf-8"?>
<sst xmlns="http://schemas.openxmlformats.org/spreadsheetml/2006/main" count="134" uniqueCount="71">
  <si>
    <t xml:space="preserve">Adam </t>
  </si>
  <si>
    <t>Smolár</t>
  </si>
  <si>
    <t>Erik</t>
  </si>
  <si>
    <t>ROK</t>
  </si>
  <si>
    <t>MLADŠÍ ŽIACI</t>
  </si>
  <si>
    <t>Sofia</t>
  </si>
  <si>
    <t>Pitoňáková</t>
  </si>
  <si>
    <t>MLADŠIE ŽIAČKY</t>
  </si>
  <si>
    <t>NAJMLADŠÍ ŽIACI</t>
  </si>
  <si>
    <t>STARŠÍ ŽIACI</t>
  </si>
  <si>
    <t>STARŠIE ŽIAČKY</t>
  </si>
  <si>
    <t>Klara</t>
  </si>
  <si>
    <t>Jay</t>
  </si>
  <si>
    <t>Adrián</t>
  </si>
  <si>
    <t>Sýkora</t>
  </si>
  <si>
    <t>2007-</t>
  </si>
  <si>
    <t>2013-</t>
  </si>
  <si>
    <t>CELKOM</t>
  </si>
  <si>
    <t>PORADIE</t>
  </si>
  <si>
    <t>PRIEZVISKO</t>
  </si>
  <si>
    <t xml:space="preserve">Meno </t>
  </si>
  <si>
    <t>Štart.č.</t>
  </si>
  <si>
    <t>I.KOLO</t>
  </si>
  <si>
    <t>II.KOLO</t>
  </si>
  <si>
    <t>2010 -</t>
  </si>
  <si>
    <t>KATEGÓRIA</t>
  </si>
  <si>
    <t>Lea</t>
  </si>
  <si>
    <t>NAJMLADŠIE ŽIAČKY</t>
  </si>
  <si>
    <t>Matúš</t>
  </si>
  <si>
    <t>Milan</t>
  </si>
  <si>
    <t xml:space="preserve">Simona </t>
  </si>
  <si>
    <t>Kupčová</t>
  </si>
  <si>
    <t>Barbora</t>
  </si>
  <si>
    <t>Petra</t>
  </si>
  <si>
    <t>Viliam</t>
  </si>
  <si>
    <t>Pitoňák</t>
  </si>
  <si>
    <t xml:space="preserve">Samuel </t>
  </si>
  <si>
    <t>Bulava</t>
  </si>
  <si>
    <t xml:space="preserve">Pavol </t>
  </si>
  <si>
    <t>Burda</t>
  </si>
  <si>
    <t>Jakub</t>
  </si>
  <si>
    <t>Šimon</t>
  </si>
  <si>
    <t>Karabin</t>
  </si>
  <si>
    <t>Martin</t>
  </si>
  <si>
    <t>Glejdura</t>
  </si>
  <si>
    <t>Timea</t>
  </si>
  <si>
    <t>Fendeková</t>
  </si>
  <si>
    <t>Hubaľová</t>
  </si>
  <si>
    <t>Cynthia</t>
  </si>
  <si>
    <t>Eduard</t>
  </si>
  <si>
    <t>Flašík</t>
  </si>
  <si>
    <t>Rudolf</t>
  </si>
  <si>
    <t>Benjamín</t>
  </si>
  <si>
    <t>Timotej</t>
  </si>
  <si>
    <t>Kikta</t>
  </si>
  <si>
    <t>Tomáš</t>
  </si>
  <si>
    <t>Nelka</t>
  </si>
  <si>
    <t xml:space="preserve">Sofia </t>
  </si>
  <si>
    <t>Korenková</t>
  </si>
  <si>
    <t>Hurajtová</t>
  </si>
  <si>
    <t>Kožuchová</t>
  </si>
  <si>
    <t>Matej</t>
  </si>
  <si>
    <t>Hurajt</t>
  </si>
  <si>
    <t>Alex</t>
  </si>
  <si>
    <t>Emily</t>
  </si>
  <si>
    <t>Ema</t>
  </si>
  <si>
    <t>Mia</t>
  </si>
  <si>
    <t>Ovsiaková</t>
  </si>
  <si>
    <t>Biacovská</t>
  </si>
  <si>
    <t>Biacovský</t>
  </si>
  <si>
    <t>Sýkorová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</si>
</sst>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mm:ss.00"/>
  </numFmts>
  <fonts count="5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7" fontId="2" fillId="0" borderId="0" xfId="0" applyNumberFormat="1" applyFont="1"/>
    <xf numFmtId="0" fontId="2" fillId="0" borderId="1" xfId="0" applyFont="1" applyBorder="1"/>
    <xf numFmtId="167" fontId="2" fillId="0" borderId="1" xfId="0" applyNumberFormat="1" applyFont="1" applyBorder="1"/>
    <xf numFmtId="0" fontId="2" fillId="0" borderId="3" xfId="0" applyFont="1" applyBorder="1"/>
    <xf numFmtId="167" fontId="2" fillId="0" borderId="3" xfId="0" applyNumberFormat="1" applyFont="1" applyBorder="1"/>
    <xf numFmtId="0" fontId="1" fillId="0" borderId="2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49" fontId="1" fillId="0" borderId="2" xfId="0" applyNumberFormat="1" applyFont="1" applyBorder="1"/>
    <xf numFmtId="0" fontId="1" fillId="0" borderId="4" xfId="0" applyFont="1" applyBorder="1"/>
    <xf numFmtId="49" fontId="1" fillId="0" borderId="4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7D9FF-6352-495F-9587-AC3DDC0FF1C0}">
  <dimension ref="A1:H36"/>
  <sheetViews>
    <sheetView tabSelected="1" view="pageBreakPreview" zoomScaleNormal="100" zoomScaleSheetLayoutView="100" workbookViewId="0">
      <selection activeCell="F11" sqref="F11"/>
    </sheetView>
  </sheetViews>
  <sheetFormatPr defaultRowHeight="14.4" x14ac:dyDescent="0.3"/>
  <cols>
    <col min="3" max="3" width="15.5546875" bestFit="1" customWidth="1"/>
    <col min="4" max="4" width="6.44140625" bestFit="1" customWidth="1"/>
    <col min="5" max="5" width="11.5546875" customWidth="1"/>
    <col min="6" max="6" width="11.33203125" customWidth="1"/>
    <col min="7" max="7" width="11.5546875" bestFit="1" customWidth="1"/>
    <col min="8" max="8" width="12.33203125" bestFit="1" customWidth="1"/>
  </cols>
  <sheetData>
    <row r="1" spans="1:8" ht="28.8" x14ac:dyDescent="0.55000000000000004">
      <c r="A1" s="1" t="s">
        <v>25</v>
      </c>
      <c r="B1" s="1"/>
      <c r="C1" s="15" t="s">
        <v>9</v>
      </c>
      <c r="F1" s="10" t="s">
        <v>15</v>
      </c>
      <c r="G1" s="9">
        <v>2009</v>
      </c>
    </row>
    <row r="4" spans="1:8" ht="21.6" thickBot="1" x14ac:dyDescent="0.45">
      <c r="A4" s="8" t="s">
        <v>21</v>
      </c>
      <c r="B4" s="8" t="s">
        <v>20</v>
      </c>
      <c r="C4" s="8" t="s">
        <v>19</v>
      </c>
      <c r="D4" s="8" t="s">
        <v>3</v>
      </c>
      <c r="E4" s="8" t="s">
        <v>22</v>
      </c>
      <c r="F4" s="8" t="s">
        <v>23</v>
      </c>
      <c r="G4" s="8" t="s">
        <v>17</v>
      </c>
      <c r="H4" s="8" t="s">
        <v>18</v>
      </c>
    </row>
    <row r="5" spans="1:8" ht="25.95" customHeight="1" thickTop="1" x14ac:dyDescent="0.5">
      <c r="A5" s="6">
        <v>12</v>
      </c>
      <c r="B5" s="6" t="s">
        <v>40</v>
      </c>
      <c r="C5" s="6" t="s">
        <v>39</v>
      </c>
      <c r="D5" s="6">
        <v>2008</v>
      </c>
      <c r="E5" s="7">
        <v>4.6886574074074067E-4</v>
      </c>
      <c r="F5" s="7">
        <v>4.3680555555555557E-4</v>
      </c>
      <c r="G5" s="7">
        <f>SUM(E5:F5)</f>
        <v>9.0567129629629624E-4</v>
      </c>
      <c r="H5" s="12">
        <v>1</v>
      </c>
    </row>
    <row r="6" spans="1:8" ht="25.95" customHeight="1" x14ac:dyDescent="0.5">
      <c r="A6" s="4">
        <v>26</v>
      </c>
      <c r="B6" s="4" t="s">
        <v>34</v>
      </c>
      <c r="C6" s="4" t="s">
        <v>35</v>
      </c>
      <c r="D6" s="4">
        <v>2008</v>
      </c>
      <c r="E6" s="5">
        <v>4.761574074074074E-4</v>
      </c>
      <c r="F6" s="5">
        <v>4.357638888888888E-4</v>
      </c>
      <c r="G6" s="7">
        <f>SUM(E6:F6)</f>
        <v>9.119212962962962E-4</v>
      </c>
      <c r="H6" s="13">
        <v>2</v>
      </c>
    </row>
    <row r="7" spans="1:8" ht="25.95" customHeight="1" x14ac:dyDescent="0.5">
      <c r="A7" s="4">
        <v>35</v>
      </c>
      <c r="B7" s="4" t="s">
        <v>43</v>
      </c>
      <c r="C7" s="4" t="s">
        <v>44</v>
      </c>
      <c r="D7" s="4">
        <v>2008</v>
      </c>
      <c r="E7" s="5">
        <v>4.9884259259259261E-4</v>
      </c>
      <c r="F7" s="5">
        <v>4.2604166666666675E-4</v>
      </c>
      <c r="G7" s="7">
        <f>SUM(E7:F7)</f>
        <v>9.2488425925925941E-4</v>
      </c>
      <c r="H7" s="13">
        <v>3</v>
      </c>
    </row>
    <row r="8" spans="1:8" ht="25.95" customHeight="1" x14ac:dyDescent="0.5">
      <c r="A8" s="4">
        <v>23</v>
      </c>
      <c r="B8" s="4" t="s">
        <v>28</v>
      </c>
      <c r="C8" s="4" t="s">
        <v>29</v>
      </c>
      <c r="D8" s="4">
        <v>2008</v>
      </c>
      <c r="E8" s="5">
        <v>5.386574074074074E-4</v>
      </c>
      <c r="F8" s="5">
        <v>4.7638888888888883E-4</v>
      </c>
      <c r="G8" s="7">
        <f>SUM(E8:F8)</f>
        <v>1.0150462962962962E-3</v>
      </c>
      <c r="H8" s="13">
        <v>4</v>
      </c>
    </row>
    <row r="9" spans="1:8" ht="25.95" customHeight="1" x14ac:dyDescent="0.5">
      <c r="A9" s="4">
        <v>47</v>
      </c>
      <c r="B9" s="4" t="s">
        <v>41</v>
      </c>
      <c r="C9" s="4" t="s">
        <v>42</v>
      </c>
      <c r="D9" s="4">
        <v>2007</v>
      </c>
      <c r="E9" s="5">
        <v>5.7384259259259248E-4</v>
      </c>
      <c r="F9" s="5">
        <v>5.1018518518518524E-4</v>
      </c>
      <c r="G9" s="7">
        <f>SUM(E9:F9)</f>
        <v>1.0840277777777777E-3</v>
      </c>
      <c r="H9" s="13">
        <v>5</v>
      </c>
    </row>
    <row r="10" spans="1:8" ht="25.95" customHeight="1" x14ac:dyDescent="0.35">
      <c r="A10" s="4"/>
      <c r="B10" s="4"/>
      <c r="C10" s="4"/>
      <c r="D10" s="4"/>
      <c r="E10" s="5"/>
      <c r="F10" s="5"/>
      <c r="G10" s="5"/>
      <c r="H10" s="4"/>
    </row>
    <row r="11" spans="1:8" ht="25.95" customHeight="1" x14ac:dyDescent="0.35">
      <c r="A11" s="4"/>
      <c r="B11" s="4"/>
      <c r="C11" s="4"/>
      <c r="D11" s="4"/>
      <c r="E11" s="5"/>
      <c r="F11" s="5"/>
      <c r="G11" s="5"/>
      <c r="H11" s="4"/>
    </row>
    <row r="12" spans="1:8" ht="25.95" customHeight="1" x14ac:dyDescent="0.35">
      <c r="A12" s="4"/>
      <c r="B12" s="4"/>
      <c r="C12" s="4"/>
      <c r="D12" s="4"/>
      <c r="E12" s="5"/>
      <c r="F12" s="5"/>
      <c r="G12" s="5"/>
      <c r="H12" s="4"/>
    </row>
    <row r="13" spans="1:8" ht="25.95" customHeight="1" x14ac:dyDescent="0.35">
      <c r="A13" s="4"/>
      <c r="B13" s="4"/>
      <c r="C13" s="4"/>
      <c r="D13" s="4"/>
      <c r="E13" s="5"/>
      <c r="F13" s="5"/>
      <c r="G13" s="5"/>
      <c r="H13" s="4"/>
    </row>
    <row r="14" spans="1:8" ht="25.95" customHeight="1" x14ac:dyDescent="0.35">
      <c r="A14" s="4"/>
      <c r="B14" s="4"/>
      <c r="C14" s="4"/>
      <c r="D14" s="4"/>
      <c r="E14" s="5"/>
      <c r="F14" s="5"/>
      <c r="G14" s="5"/>
      <c r="H14" s="4"/>
    </row>
    <row r="15" spans="1:8" ht="25.95" customHeight="1" x14ac:dyDescent="0.35">
      <c r="A15" s="4"/>
      <c r="B15" s="4"/>
      <c r="C15" s="4"/>
      <c r="D15" s="4"/>
      <c r="E15" s="5"/>
      <c r="F15" s="5"/>
      <c r="G15" s="5"/>
      <c r="H15" s="4"/>
    </row>
    <row r="16" spans="1:8" ht="25.95" customHeight="1" x14ac:dyDescent="0.35">
      <c r="A16" s="4"/>
      <c r="B16" s="4"/>
      <c r="C16" s="4"/>
      <c r="D16" s="4"/>
      <c r="E16" s="5"/>
      <c r="F16" s="5"/>
      <c r="G16" s="5"/>
      <c r="H16" s="4"/>
    </row>
    <row r="17" spans="1:8" ht="25.95" customHeight="1" x14ac:dyDescent="0.35">
      <c r="A17" s="4"/>
      <c r="B17" s="4"/>
      <c r="C17" s="4"/>
      <c r="D17" s="4"/>
      <c r="E17" s="5"/>
      <c r="F17" s="5"/>
      <c r="G17" s="5"/>
      <c r="H17" s="4"/>
    </row>
    <row r="18" spans="1:8" ht="25.95" customHeight="1" x14ac:dyDescent="0.35">
      <c r="A18" s="4"/>
      <c r="B18" s="4"/>
      <c r="C18" s="4"/>
      <c r="D18" s="4"/>
      <c r="E18" s="5"/>
      <c r="F18" s="5"/>
      <c r="G18" s="5"/>
      <c r="H18" s="4"/>
    </row>
    <row r="19" spans="1:8" ht="25.95" customHeight="1" x14ac:dyDescent="0.35">
      <c r="A19" s="4"/>
      <c r="B19" s="4"/>
      <c r="C19" s="4"/>
      <c r="D19" s="4"/>
      <c r="E19" s="5"/>
      <c r="F19" s="5"/>
      <c r="G19" s="5"/>
      <c r="H19" s="4"/>
    </row>
    <row r="20" spans="1:8" ht="25.95" customHeight="1" x14ac:dyDescent="0.35">
      <c r="A20" s="4"/>
      <c r="B20" s="4"/>
      <c r="C20" s="4"/>
      <c r="D20" s="4"/>
      <c r="E20" s="5"/>
      <c r="F20" s="5"/>
      <c r="G20" s="5"/>
      <c r="H20" s="4"/>
    </row>
    <row r="21" spans="1:8" ht="25.95" customHeight="1" x14ac:dyDescent="0.35">
      <c r="A21" s="4"/>
      <c r="B21" s="4"/>
      <c r="C21" s="4"/>
      <c r="D21" s="4"/>
      <c r="E21" s="5"/>
      <c r="F21" s="5"/>
      <c r="G21" s="5"/>
      <c r="H21" s="4"/>
    </row>
    <row r="22" spans="1:8" ht="25.95" customHeight="1" x14ac:dyDescent="0.35">
      <c r="A22" s="4"/>
      <c r="B22" s="4"/>
      <c r="C22" s="4"/>
      <c r="D22" s="4"/>
      <c r="E22" s="5"/>
      <c r="F22" s="5"/>
      <c r="G22" s="5"/>
      <c r="H22" s="4"/>
    </row>
    <row r="23" spans="1:8" ht="25.95" customHeight="1" x14ac:dyDescent="0.35">
      <c r="A23" s="4"/>
      <c r="B23" s="4"/>
      <c r="C23" s="4"/>
      <c r="D23" s="4"/>
      <c r="E23" s="5"/>
      <c r="F23" s="5"/>
      <c r="G23" s="5"/>
      <c r="H23" s="4"/>
    </row>
    <row r="24" spans="1:8" ht="25.95" customHeight="1" x14ac:dyDescent="0.35">
      <c r="A24" s="4"/>
      <c r="B24" s="4"/>
      <c r="C24" s="4"/>
      <c r="D24" s="4"/>
      <c r="E24" s="5"/>
      <c r="F24" s="5"/>
      <c r="G24" s="5"/>
      <c r="H24" s="4"/>
    </row>
    <row r="25" spans="1:8" ht="25.95" customHeight="1" x14ac:dyDescent="0.3">
      <c r="A25" s="11"/>
      <c r="B25" s="11"/>
      <c r="C25" s="11"/>
      <c r="D25" s="11"/>
      <c r="E25" s="11"/>
      <c r="F25" s="11"/>
      <c r="G25" s="11"/>
      <c r="H25" s="11"/>
    </row>
    <row r="26" spans="1:8" ht="25.95" customHeight="1" x14ac:dyDescent="0.3">
      <c r="A26" s="11"/>
      <c r="B26" s="11"/>
      <c r="C26" s="11"/>
      <c r="D26" s="11"/>
      <c r="E26" s="11"/>
      <c r="F26" s="11"/>
      <c r="G26" s="11"/>
      <c r="H26" s="11"/>
    </row>
    <row r="27" spans="1:8" ht="25.95" customHeight="1" x14ac:dyDescent="0.3">
      <c r="A27" s="11"/>
      <c r="B27" s="11"/>
      <c r="C27" s="11"/>
      <c r="D27" s="11"/>
      <c r="E27" s="11"/>
      <c r="F27" s="11"/>
      <c r="G27" s="11"/>
      <c r="H27" s="11"/>
    </row>
    <row r="28" spans="1:8" ht="25.95" customHeight="1" x14ac:dyDescent="0.3">
      <c r="A28" s="11"/>
      <c r="B28" s="11"/>
      <c r="C28" s="11"/>
      <c r="D28" s="11"/>
      <c r="E28" s="11"/>
      <c r="F28" s="11"/>
      <c r="G28" s="11"/>
      <c r="H28" s="11"/>
    </row>
    <row r="29" spans="1:8" ht="25.95" customHeight="1" x14ac:dyDescent="0.3"/>
    <row r="30" spans="1:8" ht="25.95" customHeight="1" x14ac:dyDescent="0.3"/>
    <row r="31" spans="1:8" ht="25.95" customHeight="1" x14ac:dyDescent="0.3"/>
    <row r="32" spans="1:8" ht="25.95" customHeight="1" x14ac:dyDescent="0.3"/>
    <row r="33" ht="25.95" customHeight="1" x14ac:dyDescent="0.3"/>
    <row r="34" ht="25.95" customHeight="1" x14ac:dyDescent="0.3"/>
    <row r="35" ht="25.95" customHeight="1" x14ac:dyDescent="0.3"/>
    <row r="36" ht="25.95" customHeight="1" x14ac:dyDescent="0.3"/>
  </sheetData>
  <sortState xmlns:xlrd2="http://schemas.microsoft.com/office/spreadsheetml/2017/richdata2" ref="A5:H9">
    <sortCondition ref="G5:G9"/>
  </sortState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B1019-FF2C-4212-B863-DCF872F15EA9}">
  <dimension ref="A1:H29"/>
  <sheetViews>
    <sheetView view="pageBreakPreview" zoomScaleNormal="100" zoomScaleSheetLayoutView="100" workbookViewId="0">
      <selection activeCell="H6" sqref="H6:H10"/>
    </sheetView>
  </sheetViews>
  <sheetFormatPr defaultRowHeight="14.4" x14ac:dyDescent="0.3"/>
  <cols>
    <col min="3" max="3" width="15.5546875" bestFit="1" customWidth="1"/>
    <col min="4" max="4" width="6.44140625" bestFit="1" customWidth="1"/>
    <col min="5" max="5" width="11.5546875" customWidth="1"/>
    <col min="6" max="6" width="11.33203125" customWidth="1"/>
    <col min="7" max="7" width="11.5546875" bestFit="1" customWidth="1"/>
    <col min="8" max="8" width="12.33203125" bestFit="1" customWidth="1"/>
  </cols>
  <sheetData>
    <row r="1" spans="1:8" ht="28.8" x14ac:dyDescent="0.55000000000000004">
      <c r="A1" s="1" t="s">
        <v>25</v>
      </c>
      <c r="B1" s="1"/>
      <c r="C1" s="15" t="s">
        <v>10</v>
      </c>
      <c r="F1" s="10" t="s">
        <v>15</v>
      </c>
      <c r="G1" s="9">
        <v>2009</v>
      </c>
    </row>
    <row r="3" spans="1:8" ht="6" customHeight="1" x14ac:dyDescent="0.3"/>
    <row r="4" spans="1:8" ht="21.6" thickBot="1" x14ac:dyDescent="0.45">
      <c r="A4" s="8" t="s">
        <v>21</v>
      </c>
      <c r="B4" s="8" t="s">
        <v>20</v>
      </c>
      <c r="C4" s="8" t="s">
        <v>19</v>
      </c>
      <c r="D4" s="8" t="s">
        <v>3</v>
      </c>
      <c r="E4" s="8" t="s">
        <v>22</v>
      </c>
      <c r="F4" s="8" t="s">
        <v>23</v>
      </c>
      <c r="G4" s="16" t="s">
        <v>17</v>
      </c>
      <c r="H4" s="8" t="s">
        <v>18</v>
      </c>
    </row>
    <row r="5" spans="1:8" ht="4.2" customHeight="1" thickTop="1" x14ac:dyDescent="0.4">
      <c r="A5" s="17"/>
      <c r="B5" s="17"/>
      <c r="C5" s="17"/>
      <c r="D5" s="17"/>
      <c r="E5" s="17"/>
      <c r="F5" s="17"/>
      <c r="G5" s="18"/>
      <c r="H5" s="17"/>
    </row>
    <row r="6" spans="1:8" ht="25.95" customHeight="1" x14ac:dyDescent="0.5">
      <c r="A6" s="6">
        <v>25</v>
      </c>
      <c r="B6" s="6" t="s">
        <v>48</v>
      </c>
      <c r="C6" s="6" t="s">
        <v>70</v>
      </c>
      <c r="D6" s="6">
        <v>2008</v>
      </c>
      <c r="E6" s="7">
        <v>4.3530092592592595E-4</v>
      </c>
      <c r="F6" s="7">
        <v>4.1261574074074074E-4</v>
      </c>
      <c r="G6" s="7">
        <f>SUM(E6:F6)</f>
        <v>8.4791666666666674E-4</v>
      </c>
      <c r="H6" s="12">
        <v>1</v>
      </c>
    </row>
    <row r="7" spans="1:8" ht="25.95" customHeight="1" x14ac:dyDescent="0.5">
      <c r="A7" s="4">
        <v>24</v>
      </c>
      <c r="B7" s="4" t="s">
        <v>11</v>
      </c>
      <c r="C7" s="4" t="s">
        <v>12</v>
      </c>
      <c r="D7" s="4">
        <v>2008</v>
      </c>
      <c r="E7" s="5">
        <v>4.7581018518518523E-4</v>
      </c>
      <c r="F7" s="5">
        <v>4.416666666666666E-4</v>
      </c>
      <c r="G7" s="7">
        <f>SUM(E7:F7)</f>
        <v>9.1747685185185183E-4</v>
      </c>
      <c r="H7" s="13">
        <v>2</v>
      </c>
    </row>
    <row r="8" spans="1:8" ht="25.95" customHeight="1" x14ac:dyDescent="0.5">
      <c r="A8" s="4">
        <v>22</v>
      </c>
      <c r="B8" s="4" t="s">
        <v>33</v>
      </c>
      <c r="C8" s="4" t="s">
        <v>31</v>
      </c>
      <c r="D8" s="4">
        <v>2009</v>
      </c>
      <c r="E8" s="5">
        <v>4.9479166666666671E-4</v>
      </c>
      <c r="F8" s="5">
        <v>4.6296296296296293E-4</v>
      </c>
      <c r="G8" s="7">
        <f>SUM(E8:F8)</f>
        <v>9.5775462962962958E-4</v>
      </c>
      <c r="H8" s="13">
        <v>3</v>
      </c>
    </row>
    <row r="9" spans="1:8" ht="25.95" customHeight="1" x14ac:dyDescent="0.5">
      <c r="A9" s="4">
        <v>9</v>
      </c>
      <c r="B9" s="4" t="s">
        <v>32</v>
      </c>
      <c r="C9" s="4" t="s">
        <v>47</v>
      </c>
      <c r="D9" s="4">
        <v>2008</v>
      </c>
      <c r="E9" s="5">
        <v>5.3715277777777778E-4</v>
      </c>
      <c r="F9" s="5">
        <v>4.9155092592592588E-4</v>
      </c>
      <c r="G9" s="7">
        <f>SUM(E9:F9)</f>
        <v>1.0287037037037036E-3</v>
      </c>
      <c r="H9" s="13">
        <v>4</v>
      </c>
    </row>
    <row r="10" spans="1:8" ht="25.95" customHeight="1" x14ac:dyDescent="0.5">
      <c r="A10" s="4">
        <v>3</v>
      </c>
      <c r="B10" s="4" t="s">
        <v>45</v>
      </c>
      <c r="C10" s="4" t="s">
        <v>46</v>
      </c>
      <c r="D10" s="4">
        <v>2007</v>
      </c>
      <c r="E10" s="5">
        <v>6.255787037037036E-4</v>
      </c>
      <c r="F10" s="5">
        <v>5.4953703703703707E-4</v>
      </c>
      <c r="G10" s="7">
        <f>SUM(E10:F10)</f>
        <v>1.1751157407407407E-3</v>
      </c>
      <c r="H10" s="13">
        <v>5</v>
      </c>
    </row>
    <row r="11" spans="1:8" ht="25.95" customHeight="1" x14ac:dyDescent="0.35">
      <c r="A11" s="4"/>
      <c r="B11" s="4"/>
      <c r="C11" s="4"/>
      <c r="D11" s="4"/>
      <c r="E11" s="5"/>
      <c r="F11" s="5"/>
      <c r="G11" s="5"/>
      <c r="H11" s="4"/>
    </row>
    <row r="12" spans="1:8" ht="25.95" customHeight="1" x14ac:dyDescent="0.35">
      <c r="A12" s="4"/>
      <c r="B12" s="4"/>
      <c r="C12" s="4"/>
      <c r="D12" s="4"/>
      <c r="E12" s="5"/>
      <c r="F12" s="5"/>
      <c r="G12" s="5"/>
      <c r="H12" s="4"/>
    </row>
    <row r="13" spans="1:8" ht="25.95" customHeight="1" x14ac:dyDescent="0.35">
      <c r="A13" s="4"/>
      <c r="B13" s="4"/>
      <c r="C13" s="4"/>
      <c r="D13" s="4"/>
      <c r="E13" s="5"/>
      <c r="F13" s="5"/>
      <c r="G13" s="5"/>
      <c r="H13" s="4"/>
    </row>
    <row r="14" spans="1:8" ht="25.95" customHeight="1" x14ac:dyDescent="0.35">
      <c r="A14" s="4"/>
      <c r="B14" s="4"/>
      <c r="C14" s="4"/>
      <c r="D14" s="4"/>
      <c r="E14" s="5"/>
      <c r="F14" s="5"/>
      <c r="G14" s="5"/>
      <c r="H14" s="4"/>
    </row>
    <row r="15" spans="1:8" ht="25.95" customHeight="1" x14ac:dyDescent="0.35">
      <c r="A15" s="4"/>
      <c r="B15" s="4"/>
      <c r="C15" s="4"/>
      <c r="D15" s="4"/>
      <c r="E15" s="5"/>
      <c r="F15" s="5"/>
      <c r="G15" s="5"/>
      <c r="H15" s="4"/>
    </row>
    <row r="16" spans="1:8" ht="25.95" customHeight="1" x14ac:dyDescent="0.35">
      <c r="A16" s="4"/>
      <c r="B16" s="4"/>
      <c r="C16" s="4"/>
      <c r="D16" s="4"/>
      <c r="E16" s="5"/>
      <c r="F16" s="5"/>
      <c r="G16" s="5"/>
      <c r="H16" s="4"/>
    </row>
    <row r="17" spans="1:8" ht="25.95" customHeight="1" x14ac:dyDescent="0.35">
      <c r="A17" s="4"/>
      <c r="B17" s="4"/>
      <c r="C17" s="4"/>
      <c r="D17" s="4"/>
      <c r="E17" s="5"/>
      <c r="F17" s="5"/>
      <c r="G17" s="5"/>
      <c r="H17" s="4"/>
    </row>
    <row r="18" spans="1:8" ht="25.95" customHeight="1" x14ac:dyDescent="0.35">
      <c r="A18" s="4"/>
      <c r="B18" s="4"/>
      <c r="C18" s="4"/>
      <c r="D18" s="4"/>
      <c r="E18" s="5"/>
      <c r="F18" s="5"/>
      <c r="G18" s="5"/>
      <c r="H18" s="4"/>
    </row>
    <row r="19" spans="1:8" ht="25.95" customHeight="1" x14ac:dyDescent="0.35">
      <c r="A19" s="4"/>
      <c r="B19" s="4"/>
      <c r="C19" s="4"/>
      <c r="D19" s="4"/>
      <c r="E19" s="5"/>
      <c r="F19" s="5"/>
      <c r="G19" s="5"/>
      <c r="H19" s="4"/>
    </row>
    <row r="20" spans="1:8" ht="25.95" customHeight="1" x14ac:dyDescent="0.35">
      <c r="A20" s="4"/>
      <c r="B20" s="4"/>
      <c r="C20" s="4"/>
      <c r="D20" s="4"/>
      <c r="E20" s="5"/>
      <c r="F20" s="5"/>
      <c r="G20" s="5"/>
      <c r="H20" s="4"/>
    </row>
    <row r="21" spans="1:8" ht="25.95" customHeight="1" x14ac:dyDescent="0.35">
      <c r="A21" s="4"/>
      <c r="B21" s="4"/>
      <c r="C21" s="4"/>
      <c r="D21" s="4"/>
      <c r="E21" s="5"/>
      <c r="F21" s="5"/>
      <c r="G21" s="5"/>
      <c r="H21" s="4"/>
    </row>
    <row r="22" spans="1:8" ht="25.95" customHeight="1" x14ac:dyDescent="0.35">
      <c r="A22" s="4"/>
      <c r="B22" s="4"/>
      <c r="C22" s="4"/>
      <c r="D22" s="4"/>
      <c r="E22" s="5"/>
      <c r="F22" s="5"/>
      <c r="G22" s="5"/>
      <c r="H22" s="4"/>
    </row>
    <row r="23" spans="1:8" ht="25.95" customHeight="1" x14ac:dyDescent="0.35">
      <c r="A23" s="4"/>
      <c r="B23" s="4"/>
      <c r="C23" s="4"/>
      <c r="D23" s="4"/>
      <c r="E23" s="5"/>
      <c r="F23" s="5"/>
      <c r="G23" s="5"/>
      <c r="H23" s="4"/>
    </row>
    <row r="24" spans="1:8" ht="25.95" customHeight="1" x14ac:dyDescent="0.35">
      <c r="A24" s="4"/>
      <c r="B24" s="4"/>
      <c r="C24" s="4"/>
      <c r="D24" s="4"/>
      <c r="E24" s="5"/>
      <c r="F24" s="5"/>
      <c r="G24" s="5"/>
      <c r="H24" s="4"/>
    </row>
    <row r="25" spans="1:8" ht="25.95" customHeight="1" x14ac:dyDescent="0.35">
      <c r="A25" s="2"/>
      <c r="B25" s="2"/>
      <c r="C25" s="2"/>
      <c r="D25" s="2"/>
      <c r="E25" s="3"/>
      <c r="F25" s="3"/>
      <c r="G25" s="3"/>
      <c r="H25" s="2"/>
    </row>
    <row r="26" spans="1:8" ht="25.95" customHeight="1" x14ac:dyDescent="0.3"/>
    <row r="27" spans="1:8" ht="25.95" customHeight="1" x14ac:dyDescent="0.3"/>
    <row r="28" spans="1:8" ht="25.95" customHeight="1" x14ac:dyDescent="0.3"/>
    <row r="29" spans="1:8" ht="25.95" customHeight="1" x14ac:dyDescent="0.3"/>
  </sheetData>
  <sortState xmlns:xlrd2="http://schemas.microsoft.com/office/spreadsheetml/2017/richdata2" ref="A6:G10">
    <sortCondition ref="G6:G10"/>
  </sortState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D1B7A-D548-4224-8A2B-7AEDA58E585C}">
  <dimension ref="A1:H27"/>
  <sheetViews>
    <sheetView view="pageBreakPreview" zoomScaleNormal="100" zoomScaleSheetLayoutView="100" workbookViewId="0">
      <selection activeCell="C1" sqref="C1"/>
    </sheetView>
  </sheetViews>
  <sheetFormatPr defaultRowHeight="14.4" x14ac:dyDescent="0.3"/>
  <cols>
    <col min="2" max="2" width="9.33203125" bestFit="1" customWidth="1"/>
    <col min="3" max="3" width="15.5546875" bestFit="1" customWidth="1"/>
    <col min="4" max="4" width="6.44140625" bestFit="1" customWidth="1"/>
    <col min="5" max="5" width="11.5546875" customWidth="1"/>
    <col min="6" max="6" width="11.33203125" customWidth="1"/>
    <col min="7" max="7" width="11.5546875" bestFit="1" customWidth="1"/>
    <col min="8" max="8" width="12.33203125" bestFit="1" customWidth="1"/>
  </cols>
  <sheetData>
    <row r="1" spans="1:8" ht="28.8" x14ac:dyDescent="0.55000000000000004">
      <c r="A1" s="1" t="s">
        <v>25</v>
      </c>
      <c r="B1" s="1"/>
      <c r="C1" s="15" t="s">
        <v>7</v>
      </c>
      <c r="F1" s="10" t="s">
        <v>24</v>
      </c>
      <c r="G1" s="9">
        <v>2012</v>
      </c>
    </row>
    <row r="4" spans="1:8" ht="21.6" thickBot="1" x14ac:dyDescent="0.45">
      <c r="A4" s="8" t="s">
        <v>21</v>
      </c>
      <c r="B4" s="8" t="s">
        <v>20</v>
      </c>
      <c r="C4" s="8" t="s">
        <v>19</v>
      </c>
      <c r="D4" s="8" t="s">
        <v>3</v>
      </c>
      <c r="E4" s="8" t="s">
        <v>22</v>
      </c>
      <c r="F4" s="8" t="s">
        <v>23</v>
      </c>
      <c r="G4" s="8" t="s">
        <v>17</v>
      </c>
      <c r="H4" s="8" t="s">
        <v>18</v>
      </c>
    </row>
    <row r="5" spans="1:8" ht="25.95" customHeight="1" thickTop="1" x14ac:dyDescent="0.5">
      <c r="A5" s="6">
        <v>2</v>
      </c>
      <c r="B5" s="6" t="s">
        <v>57</v>
      </c>
      <c r="C5" s="6" t="s">
        <v>58</v>
      </c>
      <c r="D5" s="6">
        <v>2011</v>
      </c>
      <c r="E5" s="7">
        <v>4.1840277777777774E-4</v>
      </c>
      <c r="F5" s="7">
        <v>4.1053240740740736E-4</v>
      </c>
      <c r="G5" s="7">
        <f>SUM(E5:F5)</f>
        <v>8.2893518518518516E-4</v>
      </c>
      <c r="H5" s="12">
        <v>1</v>
      </c>
    </row>
    <row r="6" spans="1:8" ht="25.95" customHeight="1" x14ac:dyDescent="0.5">
      <c r="A6" s="4">
        <v>18</v>
      </c>
      <c r="B6" s="4" t="s">
        <v>26</v>
      </c>
      <c r="C6" s="4" t="s">
        <v>59</v>
      </c>
      <c r="D6" s="4">
        <v>2010</v>
      </c>
      <c r="E6" s="5">
        <v>5.0381944444444443E-4</v>
      </c>
      <c r="F6" s="5">
        <v>4.9120370370370366E-4</v>
      </c>
      <c r="G6" s="7">
        <f>SUM(E6:F6)</f>
        <v>9.9502314814814809E-4</v>
      </c>
      <c r="H6" s="13">
        <v>2</v>
      </c>
    </row>
    <row r="7" spans="1:8" ht="25.95" customHeight="1" x14ac:dyDescent="0.5">
      <c r="A7" s="4">
        <v>13</v>
      </c>
      <c r="B7" s="4" t="s">
        <v>5</v>
      </c>
      <c r="C7" s="4" t="s">
        <v>60</v>
      </c>
      <c r="D7" s="4">
        <v>2011</v>
      </c>
      <c r="E7" s="5">
        <v>5.4872685185185178E-4</v>
      </c>
      <c r="F7" s="5">
        <v>5.1400462962962956E-4</v>
      </c>
      <c r="G7" s="7">
        <f>SUM(E7:F7)</f>
        <v>1.0627314814814813E-3</v>
      </c>
      <c r="H7" s="13">
        <v>3</v>
      </c>
    </row>
    <row r="8" spans="1:8" ht="25.95" customHeight="1" x14ac:dyDescent="0.5">
      <c r="A8" s="4">
        <v>20</v>
      </c>
      <c r="B8" s="4" t="s">
        <v>30</v>
      </c>
      <c r="C8" s="4" t="s">
        <v>31</v>
      </c>
      <c r="D8" s="4">
        <v>2011</v>
      </c>
      <c r="E8" s="5">
        <v>6.2546296296296297E-4</v>
      </c>
      <c r="F8" s="5">
        <v>5.67824074074074E-4</v>
      </c>
      <c r="G8" s="7">
        <f>SUM(E8:F8)</f>
        <v>1.193287037037037E-3</v>
      </c>
      <c r="H8" s="13">
        <v>4</v>
      </c>
    </row>
    <row r="9" spans="1:8" ht="25.95" customHeight="1" x14ac:dyDescent="0.5">
      <c r="A9" s="4">
        <v>16</v>
      </c>
      <c r="B9" s="4" t="s">
        <v>5</v>
      </c>
      <c r="C9" s="4" t="s">
        <v>6</v>
      </c>
      <c r="D9" s="4">
        <v>2012</v>
      </c>
      <c r="E9" s="5">
        <v>6.613425925925926E-4</v>
      </c>
      <c r="F9" s="5">
        <v>6.0277777777777771E-4</v>
      </c>
      <c r="G9" s="7">
        <f>SUM(E9:F9)</f>
        <v>1.2641203703703703E-3</v>
      </c>
      <c r="H9" s="13">
        <v>5</v>
      </c>
    </row>
    <row r="10" spans="1:8" ht="25.95" customHeight="1" x14ac:dyDescent="0.5">
      <c r="A10" s="4">
        <v>4</v>
      </c>
      <c r="B10" s="4" t="s">
        <v>56</v>
      </c>
      <c r="C10" s="4" t="s">
        <v>46</v>
      </c>
      <c r="D10" s="4">
        <v>2012</v>
      </c>
      <c r="E10" s="5">
        <v>7.2592592592592587E-4</v>
      </c>
      <c r="F10" s="5">
        <v>6.3009259259259257E-4</v>
      </c>
      <c r="G10" s="7">
        <f>SUM(E10:F10)</f>
        <v>1.3560185185185186E-3</v>
      </c>
      <c r="H10" s="13">
        <v>6</v>
      </c>
    </row>
    <row r="11" spans="1:8" ht="25.95" customHeight="1" x14ac:dyDescent="0.5">
      <c r="A11" s="4">
        <v>21</v>
      </c>
      <c r="B11" s="4" t="s">
        <v>32</v>
      </c>
      <c r="C11" s="4" t="s">
        <v>31</v>
      </c>
      <c r="D11" s="4">
        <v>2011</v>
      </c>
      <c r="E11" s="5">
        <v>9.5011574074074085E-4</v>
      </c>
      <c r="F11" s="5">
        <v>5.9583333333333331E-4</v>
      </c>
      <c r="G11" s="7">
        <f>SUM(E11:F11)</f>
        <v>1.5459490740740742E-3</v>
      </c>
      <c r="H11" s="13">
        <v>7</v>
      </c>
    </row>
    <row r="12" spans="1:8" ht="25.95" customHeight="1" x14ac:dyDescent="0.5">
      <c r="A12" s="4"/>
      <c r="B12" s="4"/>
      <c r="C12" s="4"/>
      <c r="D12" s="4"/>
      <c r="E12" s="5"/>
      <c r="F12" s="5"/>
      <c r="G12" s="5"/>
      <c r="H12" s="13"/>
    </row>
    <row r="13" spans="1:8" ht="25.95" customHeight="1" x14ac:dyDescent="0.35">
      <c r="A13" s="4"/>
      <c r="B13" s="4"/>
      <c r="C13" s="4"/>
      <c r="D13" s="4"/>
      <c r="E13" s="5"/>
      <c r="F13" s="5"/>
      <c r="G13" s="5"/>
      <c r="H13" s="4"/>
    </row>
    <row r="14" spans="1:8" ht="25.95" customHeight="1" x14ac:dyDescent="0.35">
      <c r="A14" s="4"/>
      <c r="B14" s="4"/>
      <c r="C14" s="4"/>
      <c r="D14" s="4"/>
      <c r="E14" s="5"/>
      <c r="F14" s="5"/>
      <c r="G14" s="5"/>
      <c r="H14" s="4"/>
    </row>
    <row r="15" spans="1:8" ht="25.95" customHeight="1" x14ac:dyDescent="0.35">
      <c r="A15" s="4"/>
      <c r="B15" s="4"/>
      <c r="C15" s="4"/>
      <c r="D15" s="4"/>
      <c r="E15" s="5"/>
      <c r="F15" s="5"/>
      <c r="G15" s="5"/>
      <c r="H15" s="4"/>
    </row>
    <row r="16" spans="1:8" ht="25.95" customHeight="1" x14ac:dyDescent="0.35">
      <c r="A16" s="4"/>
      <c r="B16" s="4"/>
      <c r="C16" s="4"/>
      <c r="D16" s="4"/>
      <c r="E16" s="5"/>
      <c r="F16" s="5"/>
      <c r="G16" s="5"/>
      <c r="H16" s="4"/>
    </row>
    <row r="17" spans="1:8" ht="25.95" customHeight="1" x14ac:dyDescent="0.35">
      <c r="A17" s="4"/>
      <c r="B17" s="4"/>
      <c r="C17" s="4"/>
      <c r="D17" s="4"/>
      <c r="E17" s="5"/>
      <c r="F17" s="5"/>
      <c r="G17" s="5"/>
      <c r="H17" s="4"/>
    </row>
    <row r="18" spans="1:8" ht="25.95" customHeight="1" x14ac:dyDescent="0.35">
      <c r="A18" s="4"/>
      <c r="B18" s="4"/>
      <c r="C18" s="4"/>
      <c r="D18" s="4"/>
      <c r="E18" s="5"/>
      <c r="F18" s="5"/>
      <c r="G18" s="5"/>
      <c r="H18" s="4"/>
    </row>
    <row r="19" spans="1:8" ht="25.95" customHeight="1" x14ac:dyDescent="0.35">
      <c r="A19" s="4"/>
      <c r="B19" s="4"/>
      <c r="C19" s="4"/>
      <c r="D19" s="4"/>
      <c r="E19" s="5"/>
      <c r="F19" s="5"/>
      <c r="G19" s="5"/>
      <c r="H19" s="4"/>
    </row>
    <row r="20" spans="1:8" ht="25.95" customHeight="1" x14ac:dyDescent="0.35">
      <c r="A20" s="4"/>
      <c r="B20" s="4"/>
      <c r="C20" s="4"/>
      <c r="D20" s="4"/>
      <c r="E20" s="5"/>
      <c r="F20" s="5"/>
      <c r="G20" s="5"/>
      <c r="H20" s="4"/>
    </row>
    <row r="21" spans="1:8" ht="25.95" customHeight="1" x14ac:dyDescent="0.35">
      <c r="A21" s="4"/>
      <c r="B21" s="4"/>
      <c r="C21" s="4"/>
      <c r="D21" s="4"/>
      <c r="E21" s="5"/>
      <c r="F21" s="5"/>
      <c r="G21" s="5"/>
      <c r="H21" s="4"/>
    </row>
    <row r="22" spans="1:8" ht="25.95" customHeight="1" x14ac:dyDescent="0.35">
      <c r="A22" s="4"/>
      <c r="B22" s="4"/>
      <c r="C22" s="4"/>
      <c r="D22" s="4"/>
      <c r="E22" s="5"/>
      <c r="F22" s="5"/>
      <c r="G22" s="5"/>
      <c r="H22" s="4"/>
    </row>
    <row r="23" spans="1:8" ht="25.95" customHeight="1" x14ac:dyDescent="0.35">
      <c r="A23" s="4"/>
      <c r="B23" s="4"/>
      <c r="C23" s="4"/>
      <c r="D23" s="4"/>
      <c r="E23" s="5"/>
      <c r="F23" s="5"/>
      <c r="G23" s="5"/>
      <c r="H23" s="4"/>
    </row>
    <row r="24" spans="1:8" ht="25.95" customHeight="1" x14ac:dyDescent="0.35">
      <c r="A24" s="4"/>
      <c r="B24" s="4"/>
      <c r="C24" s="4"/>
      <c r="D24" s="4"/>
      <c r="E24" s="5"/>
      <c r="F24" s="5"/>
      <c r="G24" s="5"/>
      <c r="H24" s="4"/>
    </row>
    <row r="25" spans="1:8" ht="25.95" customHeight="1" x14ac:dyDescent="0.3">
      <c r="A25" s="11"/>
      <c r="B25" s="11"/>
      <c r="C25" s="11"/>
      <c r="D25" s="11"/>
      <c r="E25" s="11"/>
      <c r="F25" s="11"/>
      <c r="G25" s="11"/>
      <c r="H25" s="11"/>
    </row>
    <row r="26" spans="1:8" ht="25.95" customHeight="1" x14ac:dyDescent="0.3">
      <c r="A26" s="11"/>
      <c r="B26" s="11"/>
      <c r="C26" s="11"/>
      <c r="D26" s="11"/>
      <c r="E26" s="11"/>
      <c r="F26" s="11"/>
      <c r="G26" s="11"/>
      <c r="H26" s="11"/>
    </row>
    <row r="27" spans="1:8" ht="25.95" customHeight="1" x14ac:dyDescent="0.3">
      <c r="A27" s="11"/>
      <c r="B27" s="11"/>
      <c r="C27" s="11"/>
      <c r="D27" s="11"/>
      <c r="E27" s="11"/>
      <c r="F27" s="11"/>
      <c r="G27" s="11"/>
      <c r="H27" s="11"/>
    </row>
  </sheetData>
  <sortState xmlns:xlrd2="http://schemas.microsoft.com/office/spreadsheetml/2017/richdata2" ref="A5:H11">
    <sortCondition ref="G5:G11"/>
  </sortState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3CB1C-9404-407F-ADC8-FCAC45DCDD98}">
  <dimension ref="A1:M93"/>
  <sheetViews>
    <sheetView view="pageBreakPreview" zoomScaleNormal="100" zoomScaleSheetLayoutView="100" workbookViewId="0">
      <selection activeCell="C2" sqref="C2"/>
    </sheetView>
  </sheetViews>
  <sheetFormatPr defaultRowHeight="14.4" x14ac:dyDescent="0.3"/>
  <cols>
    <col min="2" max="2" width="10.77734375" bestFit="1" customWidth="1"/>
    <col min="3" max="3" width="15.5546875" bestFit="1" customWidth="1"/>
    <col min="4" max="4" width="6.44140625" bestFit="1" customWidth="1"/>
    <col min="5" max="5" width="11.5546875" customWidth="1"/>
    <col min="6" max="6" width="11.33203125" customWidth="1"/>
    <col min="7" max="7" width="11.5546875" bestFit="1" customWidth="1"/>
    <col min="8" max="8" width="12.33203125" bestFit="1" customWidth="1"/>
  </cols>
  <sheetData>
    <row r="1" spans="1:13" ht="25.8" x14ac:dyDescent="0.5">
      <c r="A1" s="1" t="s">
        <v>25</v>
      </c>
      <c r="B1" s="1"/>
      <c r="C1" s="14" t="s">
        <v>4</v>
      </c>
      <c r="F1" s="10" t="s">
        <v>24</v>
      </c>
      <c r="G1" s="9">
        <v>2012</v>
      </c>
    </row>
    <row r="3" spans="1:13" ht="18" x14ac:dyDescent="0.35">
      <c r="K3" s="2"/>
      <c r="L3" s="2"/>
      <c r="M3" s="2"/>
    </row>
    <row r="4" spans="1:13" ht="21.6" thickBot="1" x14ac:dyDescent="0.45">
      <c r="A4" s="8" t="s">
        <v>21</v>
      </c>
      <c r="B4" s="8" t="s">
        <v>20</v>
      </c>
      <c r="C4" s="8" t="s">
        <v>19</v>
      </c>
      <c r="D4" s="8" t="s">
        <v>3</v>
      </c>
      <c r="E4" s="8" t="s">
        <v>22</v>
      </c>
      <c r="F4" s="8" t="s">
        <v>23</v>
      </c>
      <c r="G4" s="8" t="s">
        <v>17</v>
      </c>
      <c r="H4" s="8" t="s">
        <v>18</v>
      </c>
      <c r="K4" s="2"/>
      <c r="L4" s="2"/>
      <c r="M4" s="2"/>
    </row>
    <row r="5" spans="1:13" ht="25.95" customHeight="1" thickTop="1" x14ac:dyDescent="0.5">
      <c r="A5" s="6">
        <v>5</v>
      </c>
      <c r="B5" s="6" t="s">
        <v>49</v>
      </c>
      <c r="C5" s="6" t="s">
        <v>50</v>
      </c>
      <c r="D5" s="6">
        <v>2011</v>
      </c>
      <c r="E5" s="7">
        <v>5.0902777777777773E-4</v>
      </c>
      <c r="F5" s="7">
        <v>4.4768518518518513E-4</v>
      </c>
      <c r="G5" s="7">
        <f>SUM(E5:F5)</f>
        <v>9.5671296296296281E-4</v>
      </c>
      <c r="H5" s="12">
        <v>1</v>
      </c>
      <c r="K5" s="2"/>
      <c r="L5" s="2"/>
      <c r="M5" s="2"/>
    </row>
    <row r="6" spans="1:13" ht="25.95" customHeight="1" x14ac:dyDescent="0.5">
      <c r="A6" s="4">
        <v>27</v>
      </c>
      <c r="B6" s="4" t="s">
        <v>0</v>
      </c>
      <c r="C6" s="4" t="s">
        <v>1</v>
      </c>
      <c r="D6" s="4">
        <v>2010</v>
      </c>
      <c r="E6" s="5">
        <v>5.0381944444444443E-4</v>
      </c>
      <c r="F6" s="5">
        <v>4.878472222222222E-4</v>
      </c>
      <c r="G6" s="7">
        <f>SUM(E6:F6)</f>
        <v>9.9166666666666674E-4</v>
      </c>
      <c r="H6" s="13">
        <v>2</v>
      </c>
    </row>
    <row r="7" spans="1:13" ht="25.95" customHeight="1" x14ac:dyDescent="0.5">
      <c r="A7" s="4">
        <v>28</v>
      </c>
      <c r="B7" s="4" t="s">
        <v>2</v>
      </c>
      <c r="C7" s="4" t="s">
        <v>1</v>
      </c>
      <c r="D7" s="4">
        <v>2010</v>
      </c>
      <c r="E7" s="5">
        <v>5.4456018518518514E-4</v>
      </c>
      <c r="F7" s="5">
        <v>4.9594907407407411E-4</v>
      </c>
      <c r="G7" s="7">
        <f>SUM(E7:F7)</f>
        <v>1.0405092592592593E-3</v>
      </c>
      <c r="H7" s="13">
        <v>3</v>
      </c>
    </row>
    <row r="8" spans="1:13" ht="25.95" customHeight="1" x14ac:dyDescent="0.5">
      <c r="A8" s="4">
        <v>8</v>
      </c>
      <c r="B8" s="4" t="s">
        <v>52</v>
      </c>
      <c r="C8" s="4" t="s">
        <v>69</v>
      </c>
      <c r="D8" s="4">
        <v>2012</v>
      </c>
      <c r="E8" s="5">
        <v>5.6990740740740743E-4</v>
      </c>
      <c r="F8" s="5">
        <v>4.9606481481481485E-4</v>
      </c>
      <c r="G8" s="7">
        <f>SUM(E8:F8)</f>
        <v>1.0659722222222223E-3</v>
      </c>
      <c r="H8" s="13">
        <v>4</v>
      </c>
    </row>
    <row r="9" spans="1:13" ht="25.95" customHeight="1" x14ac:dyDescent="0.5">
      <c r="A9" s="4">
        <v>6</v>
      </c>
      <c r="B9" s="4" t="s">
        <v>51</v>
      </c>
      <c r="C9" s="4" t="s">
        <v>50</v>
      </c>
      <c r="D9" s="4">
        <v>2012</v>
      </c>
      <c r="E9" s="5">
        <v>5.7430555555555555E-4</v>
      </c>
      <c r="F9" s="5">
        <v>5.2442129629629627E-4</v>
      </c>
      <c r="G9" s="7">
        <f>SUM(E9:F9)</f>
        <v>1.0987268518518518E-3</v>
      </c>
      <c r="H9" s="13">
        <v>5</v>
      </c>
    </row>
    <row r="10" spans="1:13" ht="25.95" customHeight="1" x14ac:dyDescent="0.5">
      <c r="A10" s="4">
        <v>11</v>
      </c>
      <c r="B10" s="4" t="s">
        <v>13</v>
      </c>
      <c r="C10" s="4" t="s">
        <v>14</v>
      </c>
      <c r="D10" s="4">
        <v>2010</v>
      </c>
      <c r="E10" s="5">
        <v>5.9664351851851849E-4</v>
      </c>
      <c r="F10" s="5">
        <v>5.2546296296296293E-4</v>
      </c>
      <c r="G10" s="7">
        <f>SUM(E10:F10)</f>
        <v>1.1221064814814813E-3</v>
      </c>
      <c r="H10" s="13">
        <v>6</v>
      </c>
    </row>
    <row r="11" spans="1:13" ht="25.95" customHeight="1" x14ac:dyDescent="0.5">
      <c r="A11" s="4">
        <v>10</v>
      </c>
      <c r="B11" s="4" t="s">
        <v>36</v>
      </c>
      <c r="C11" s="4" t="s">
        <v>37</v>
      </c>
      <c r="D11" s="4">
        <v>2012</v>
      </c>
      <c r="E11" s="5">
        <v>6.6678240740740728E-4</v>
      </c>
      <c r="F11" s="5">
        <v>5.1620370370370372E-4</v>
      </c>
      <c r="G11" s="7">
        <f>SUM(E11:F11)</f>
        <v>1.182986111111111E-3</v>
      </c>
      <c r="H11" s="13">
        <v>7</v>
      </c>
    </row>
    <row r="12" spans="1:13" ht="25.95" customHeight="1" x14ac:dyDescent="0.5">
      <c r="A12" s="4">
        <v>50</v>
      </c>
      <c r="B12" s="4" t="s">
        <v>55</v>
      </c>
      <c r="C12" s="4" t="s">
        <v>44</v>
      </c>
      <c r="D12" s="4">
        <v>2011</v>
      </c>
      <c r="E12" s="5">
        <v>6.5949074074074076E-4</v>
      </c>
      <c r="F12" s="5">
        <v>5.4571759259259254E-4</v>
      </c>
      <c r="G12" s="7">
        <f>SUM(E12:F12)</f>
        <v>1.2052083333333333E-3</v>
      </c>
      <c r="H12" s="13">
        <v>8</v>
      </c>
    </row>
    <row r="13" spans="1:13" ht="25.95" customHeight="1" x14ac:dyDescent="0.5">
      <c r="A13" s="4">
        <v>14</v>
      </c>
      <c r="B13" s="4" t="s">
        <v>53</v>
      </c>
      <c r="C13" s="4" t="s">
        <v>54</v>
      </c>
      <c r="D13" s="4">
        <v>2011</v>
      </c>
      <c r="E13" s="5">
        <v>5.6712962962962956E-4</v>
      </c>
      <c r="F13" s="5">
        <v>6.7291666666666672E-4</v>
      </c>
      <c r="G13" s="7">
        <f>SUM(E13:F13)</f>
        <v>1.2400462962962964E-3</v>
      </c>
      <c r="H13" s="13">
        <v>9</v>
      </c>
    </row>
    <row r="14" spans="1:13" ht="25.95" customHeight="1" x14ac:dyDescent="0.5">
      <c r="A14" s="4">
        <v>48</v>
      </c>
      <c r="B14" s="4" t="s">
        <v>38</v>
      </c>
      <c r="C14" s="4" t="s">
        <v>39</v>
      </c>
      <c r="D14" s="4">
        <v>2011</v>
      </c>
      <c r="E14" s="5">
        <v>6.3923611111111115E-4</v>
      </c>
      <c r="F14" s="5">
        <v>6.520833333333334E-4</v>
      </c>
      <c r="G14" s="7">
        <f>SUM(E14:F14)</f>
        <v>1.2913194444444445E-3</v>
      </c>
      <c r="H14" s="13">
        <v>10</v>
      </c>
    </row>
    <row r="15" spans="1:13" ht="25.95" customHeight="1" x14ac:dyDescent="0.35">
      <c r="A15" s="4"/>
      <c r="B15" s="4"/>
      <c r="C15" s="4"/>
      <c r="D15" s="4"/>
      <c r="E15" s="5"/>
      <c r="F15" s="5"/>
      <c r="G15" s="5"/>
      <c r="H15" s="4"/>
    </row>
    <row r="16" spans="1:13" ht="25.95" customHeight="1" x14ac:dyDescent="0.35">
      <c r="A16" s="4"/>
      <c r="B16" s="4"/>
      <c r="C16" s="4"/>
      <c r="D16" s="4"/>
      <c r="E16" s="5"/>
      <c r="F16" s="5"/>
      <c r="G16" s="5"/>
      <c r="H16" s="4"/>
    </row>
    <row r="17" spans="1:8" ht="25.95" customHeight="1" x14ac:dyDescent="0.35">
      <c r="A17" s="4"/>
      <c r="B17" s="4"/>
      <c r="C17" s="4"/>
      <c r="D17" s="4"/>
      <c r="E17" s="5"/>
      <c r="F17" s="5"/>
      <c r="G17" s="5"/>
      <c r="H17" s="4"/>
    </row>
    <row r="18" spans="1:8" ht="25.95" customHeight="1" x14ac:dyDescent="0.35">
      <c r="A18" s="4"/>
      <c r="B18" s="4"/>
      <c r="C18" s="4"/>
      <c r="D18" s="4"/>
      <c r="E18" s="5"/>
      <c r="F18" s="5"/>
      <c r="G18" s="5"/>
      <c r="H18" s="4"/>
    </row>
    <row r="19" spans="1:8" ht="25.95" customHeight="1" x14ac:dyDescent="0.35">
      <c r="A19" s="4"/>
      <c r="B19" s="4"/>
      <c r="C19" s="4"/>
      <c r="D19" s="4"/>
      <c r="E19" s="5"/>
      <c r="F19" s="5"/>
      <c r="G19" s="5"/>
      <c r="H19" s="4"/>
    </row>
    <row r="20" spans="1:8" ht="25.95" customHeight="1" x14ac:dyDescent="0.35">
      <c r="A20" s="4"/>
      <c r="B20" s="4"/>
      <c r="C20" s="4"/>
      <c r="D20" s="4"/>
      <c r="E20" s="5"/>
      <c r="F20" s="5"/>
      <c r="G20" s="5"/>
      <c r="H20" s="4"/>
    </row>
    <row r="21" spans="1:8" ht="25.95" customHeight="1" x14ac:dyDescent="0.35">
      <c r="A21" s="4"/>
      <c r="B21" s="4"/>
      <c r="C21" s="4"/>
      <c r="D21" s="4"/>
      <c r="E21" s="5"/>
      <c r="F21" s="5"/>
      <c r="G21" s="5"/>
      <c r="H21" s="4"/>
    </row>
    <row r="22" spans="1:8" ht="25.95" customHeight="1" x14ac:dyDescent="0.35">
      <c r="A22" s="4"/>
      <c r="B22" s="4"/>
      <c r="C22" s="4"/>
      <c r="D22" s="4"/>
      <c r="E22" s="5"/>
      <c r="F22" s="5"/>
      <c r="G22" s="5"/>
      <c r="H22" s="4"/>
    </row>
    <row r="23" spans="1:8" ht="25.95" customHeight="1" x14ac:dyDescent="0.35">
      <c r="A23" s="4"/>
      <c r="B23" s="4"/>
      <c r="C23" s="4"/>
      <c r="D23" s="4"/>
      <c r="E23" s="5"/>
      <c r="F23" s="5"/>
      <c r="G23" s="5"/>
      <c r="H23" s="4"/>
    </row>
    <row r="24" spans="1:8" ht="25.95" customHeight="1" x14ac:dyDescent="0.35">
      <c r="A24" s="4"/>
      <c r="B24" s="4"/>
      <c r="C24" s="4"/>
      <c r="D24" s="4"/>
      <c r="E24" s="5"/>
      <c r="F24" s="5"/>
      <c r="G24" s="5"/>
      <c r="H24" s="4"/>
    </row>
    <row r="25" spans="1:8" ht="25.95" customHeight="1" x14ac:dyDescent="0.3">
      <c r="A25" s="11"/>
      <c r="B25" s="11"/>
      <c r="C25" s="11"/>
      <c r="D25" s="11"/>
      <c r="E25" s="11"/>
      <c r="F25" s="11"/>
      <c r="G25" s="11"/>
      <c r="H25" s="11"/>
    </row>
    <row r="26" spans="1:8" ht="25.95" customHeight="1" x14ac:dyDescent="0.3">
      <c r="A26" s="11"/>
      <c r="B26" s="11"/>
      <c r="C26" s="11"/>
      <c r="D26" s="11"/>
      <c r="E26" s="11"/>
      <c r="F26" s="11"/>
      <c r="G26" s="11"/>
      <c r="H26" s="11"/>
    </row>
    <row r="27" spans="1:8" ht="25.95" customHeight="1" x14ac:dyDescent="0.3">
      <c r="A27" s="11"/>
      <c r="B27" s="11"/>
      <c r="C27" s="11"/>
      <c r="D27" s="11"/>
      <c r="E27" s="11"/>
      <c r="F27" s="11"/>
      <c r="G27" s="11"/>
      <c r="H27" s="11"/>
    </row>
    <row r="28" spans="1:8" ht="25.95" customHeight="1" x14ac:dyDescent="0.3">
      <c r="A28" s="11"/>
      <c r="B28" s="11"/>
      <c r="C28" s="11"/>
      <c r="D28" s="11"/>
      <c r="E28" s="11"/>
      <c r="F28" s="11"/>
      <c r="G28" s="11"/>
      <c r="H28" s="11"/>
    </row>
    <row r="29" spans="1:8" ht="25.95" customHeight="1" x14ac:dyDescent="0.3">
      <c r="A29" s="11"/>
      <c r="B29" s="11"/>
      <c r="C29" s="11"/>
      <c r="D29" s="11"/>
      <c r="E29" s="11"/>
      <c r="F29" s="11"/>
      <c r="G29" s="11"/>
      <c r="H29" s="11"/>
    </row>
    <row r="30" spans="1:8" ht="25.95" customHeight="1" x14ac:dyDescent="0.3">
      <c r="A30" s="11"/>
      <c r="B30" s="11"/>
      <c r="C30" s="11"/>
      <c r="D30" s="11"/>
      <c r="E30" s="11"/>
      <c r="F30" s="11"/>
      <c r="G30" s="11"/>
      <c r="H30" s="11"/>
    </row>
    <row r="31" spans="1:8" ht="25.95" customHeight="1" x14ac:dyDescent="0.3"/>
    <row r="32" spans="1:8" ht="25.95" customHeight="1" x14ac:dyDescent="0.3"/>
    <row r="33" ht="25.95" customHeight="1" x14ac:dyDescent="0.3"/>
    <row r="34" ht="25.95" customHeight="1" x14ac:dyDescent="0.3"/>
    <row r="35" ht="25.95" customHeight="1" x14ac:dyDescent="0.3"/>
    <row r="36" ht="25.95" customHeight="1" x14ac:dyDescent="0.3"/>
    <row r="37" ht="25.95" customHeight="1" x14ac:dyDescent="0.3"/>
    <row r="38" ht="25.95" customHeight="1" x14ac:dyDescent="0.3"/>
    <row r="39" ht="25.95" customHeight="1" x14ac:dyDescent="0.3"/>
    <row r="40" ht="25.95" customHeight="1" x14ac:dyDescent="0.3"/>
    <row r="41" ht="25.95" customHeight="1" x14ac:dyDescent="0.3"/>
    <row r="42" ht="25.95" customHeight="1" x14ac:dyDescent="0.3"/>
    <row r="43" ht="25.95" customHeight="1" x14ac:dyDescent="0.3"/>
    <row r="44" ht="25.95" customHeight="1" x14ac:dyDescent="0.3"/>
    <row r="45" ht="25.95" customHeight="1" x14ac:dyDescent="0.3"/>
    <row r="46" ht="25.95" customHeight="1" x14ac:dyDescent="0.3"/>
    <row r="47" ht="25.95" customHeight="1" x14ac:dyDescent="0.3"/>
    <row r="48" ht="25.95" customHeight="1" x14ac:dyDescent="0.3"/>
    <row r="49" ht="25.95" customHeight="1" x14ac:dyDescent="0.3"/>
    <row r="50" ht="25.95" customHeight="1" x14ac:dyDescent="0.3"/>
    <row r="51" ht="25.95" customHeight="1" x14ac:dyDescent="0.3"/>
    <row r="52" ht="25.95" customHeight="1" x14ac:dyDescent="0.3"/>
    <row r="53" ht="25.95" customHeight="1" x14ac:dyDescent="0.3"/>
    <row r="54" ht="25.95" customHeight="1" x14ac:dyDescent="0.3"/>
    <row r="55" ht="25.95" customHeight="1" x14ac:dyDescent="0.3"/>
    <row r="56" ht="25.95" customHeight="1" x14ac:dyDescent="0.3"/>
    <row r="57" ht="25.95" customHeight="1" x14ac:dyDescent="0.3"/>
    <row r="58" ht="25.95" customHeight="1" x14ac:dyDescent="0.3"/>
    <row r="59" ht="25.95" customHeight="1" x14ac:dyDescent="0.3"/>
    <row r="60" ht="25.95" customHeight="1" x14ac:dyDescent="0.3"/>
    <row r="61" ht="25.95" customHeight="1" x14ac:dyDescent="0.3"/>
    <row r="62" ht="25.95" customHeight="1" x14ac:dyDescent="0.3"/>
    <row r="63" ht="25.95" customHeight="1" x14ac:dyDescent="0.3"/>
    <row r="64" ht="25.95" customHeight="1" x14ac:dyDescent="0.3"/>
    <row r="65" ht="25.95" customHeight="1" x14ac:dyDescent="0.3"/>
    <row r="66" ht="25.95" customHeight="1" x14ac:dyDescent="0.3"/>
    <row r="67" ht="25.95" customHeight="1" x14ac:dyDescent="0.3"/>
    <row r="68" ht="25.95" customHeight="1" x14ac:dyDescent="0.3"/>
    <row r="69" ht="25.95" customHeight="1" x14ac:dyDescent="0.3"/>
    <row r="70" ht="25.95" customHeight="1" x14ac:dyDescent="0.3"/>
    <row r="71" ht="25.95" customHeight="1" x14ac:dyDescent="0.3"/>
    <row r="72" ht="25.95" customHeight="1" x14ac:dyDescent="0.3"/>
    <row r="73" ht="25.95" customHeight="1" x14ac:dyDescent="0.3"/>
    <row r="74" ht="25.95" customHeight="1" x14ac:dyDescent="0.3"/>
    <row r="75" ht="25.95" customHeight="1" x14ac:dyDescent="0.3"/>
    <row r="76" ht="25.95" customHeight="1" x14ac:dyDescent="0.3"/>
    <row r="77" ht="25.95" customHeight="1" x14ac:dyDescent="0.3"/>
    <row r="78" ht="25.95" customHeight="1" x14ac:dyDescent="0.3"/>
    <row r="79" ht="25.95" customHeight="1" x14ac:dyDescent="0.3"/>
    <row r="80" ht="25.95" customHeight="1" x14ac:dyDescent="0.3"/>
    <row r="81" ht="25.95" customHeight="1" x14ac:dyDescent="0.3"/>
    <row r="82" ht="25.95" customHeight="1" x14ac:dyDescent="0.3"/>
    <row r="83" ht="25.95" customHeight="1" x14ac:dyDescent="0.3"/>
    <row r="84" ht="25.95" customHeight="1" x14ac:dyDescent="0.3"/>
    <row r="85" ht="25.95" customHeight="1" x14ac:dyDescent="0.3"/>
    <row r="86" ht="25.95" customHeight="1" x14ac:dyDescent="0.3"/>
    <row r="87" ht="25.95" customHeight="1" x14ac:dyDescent="0.3"/>
    <row r="88" ht="25.95" customHeight="1" x14ac:dyDescent="0.3"/>
    <row r="89" ht="25.95" customHeight="1" x14ac:dyDescent="0.3"/>
    <row r="90" ht="25.95" customHeight="1" x14ac:dyDescent="0.3"/>
    <row r="91" ht="25.95" customHeight="1" x14ac:dyDescent="0.3"/>
    <row r="92" ht="25.95" customHeight="1" x14ac:dyDescent="0.3"/>
    <row r="93" ht="25.95" customHeight="1" x14ac:dyDescent="0.3"/>
  </sheetData>
  <sortState xmlns:xlrd2="http://schemas.microsoft.com/office/spreadsheetml/2017/richdata2" ref="A5:H14">
    <sortCondition ref="G5:G14"/>
  </sortState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AFD5E-DF7C-4B01-8897-A152078D0C5D}">
  <dimension ref="A1:H33"/>
  <sheetViews>
    <sheetView view="pageBreakPreview" zoomScaleNormal="100" zoomScaleSheetLayoutView="100" workbookViewId="0">
      <selection activeCell="C1" sqref="C1"/>
    </sheetView>
  </sheetViews>
  <sheetFormatPr defaultRowHeight="14.4" x14ac:dyDescent="0.3"/>
  <cols>
    <col min="3" max="3" width="15.5546875" bestFit="1" customWidth="1"/>
    <col min="4" max="4" width="6.44140625" bestFit="1" customWidth="1"/>
    <col min="5" max="5" width="11.5546875" customWidth="1"/>
    <col min="6" max="6" width="11.33203125" customWidth="1"/>
    <col min="7" max="7" width="11.5546875" bestFit="1" customWidth="1"/>
    <col min="8" max="8" width="12.33203125" bestFit="1" customWidth="1"/>
  </cols>
  <sheetData>
    <row r="1" spans="1:8" ht="28.8" x14ac:dyDescent="0.55000000000000004">
      <c r="A1" s="1" t="s">
        <v>25</v>
      </c>
      <c r="B1" s="1"/>
      <c r="C1" s="15" t="s">
        <v>27</v>
      </c>
      <c r="F1" s="10" t="s">
        <v>16</v>
      </c>
      <c r="G1" s="9">
        <v>2015</v>
      </c>
    </row>
    <row r="4" spans="1:8" ht="21.6" thickBot="1" x14ac:dyDescent="0.45">
      <c r="A4" s="8" t="s">
        <v>21</v>
      </c>
      <c r="B4" s="8" t="s">
        <v>20</v>
      </c>
      <c r="C4" s="8" t="s">
        <v>19</v>
      </c>
      <c r="D4" s="8" t="s">
        <v>3</v>
      </c>
      <c r="E4" s="8" t="s">
        <v>22</v>
      </c>
      <c r="F4" s="8" t="s">
        <v>23</v>
      </c>
      <c r="G4" s="8" t="s">
        <v>17</v>
      </c>
      <c r="H4" s="8" t="s">
        <v>18</v>
      </c>
    </row>
    <row r="5" spans="1:8" ht="28.05" customHeight="1" thickTop="1" x14ac:dyDescent="0.5">
      <c r="A5" s="6">
        <v>7</v>
      </c>
      <c r="B5" s="6" t="s">
        <v>45</v>
      </c>
      <c r="C5" s="6" t="s">
        <v>68</v>
      </c>
      <c r="D5" s="6">
        <v>2013</v>
      </c>
      <c r="E5" s="7">
        <v>5.403935185185185E-4</v>
      </c>
      <c r="F5" s="7">
        <v>5.5289351851851853E-4</v>
      </c>
      <c r="G5" s="7">
        <f>SUM(E5:F5)</f>
        <v>1.0932870370370371E-3</v>
      </c>
      <c r="H5" s="12">
        <v>1</v>
      </c>
    </row>
    <row r="6" spans="1:8" ht="28.05" customHeight="1" x14ac:dyDescent="0.5">
      <c r="A6" s="4">
        <v>1</v>
      </c>
      <c r="B6" s="4" t="s">
        <v>64</v>
      </c>
      <c r="C6" s="4" t="s">
        <v>58</v>
      </c>
      <c r="D6" s="4">
        <v>2014</v>
      </c>
      <c r="E6" s="5">
        <v>6.0555555555555558E-4</v>
      </c>
      <c r="F6" s="5">
        <v>5.718749999999999E-4</v>
      </c>
      <c r="G6" s="7">
        <f>SUM(E6:F6)</f>
        <v>1.1774305555555555E-3</v>
      </c>
      <c r="H6" s="13">
        <v>2</v>
      </c>
    </row>
    <row r="7" spans="1:8" ht="28.05" customHeight="1" x14ac:dyDescent="0.5">
      <c r="A7" s="4">
        <v>15</v>
      </c>
      <c r="B7" s="4" t="s">
        <v>65</v>
      </c>
      <c r="C7" s="4" t="s">
        <v>46</v>
      </c>
      <c r="D7" s="4">
        <v>2014</v>
      </c>
      <c r="E7" s="5">
        <v>6.6319444444444444E-4</v>
      </c>
      <c r="F7" s="5">
        <v>6.2627314814814815E-4</v>
      </c>
      <c r="G7" s="7">
        <f>SUM(E7:F7)</f>
        <v>1.2894675925925925E-3</v>
      </c>
      <c r="H7" s="13">
        <v>3</v>
      </c>
    </row>
    <row r="8" spans="1:8" ht="28.05" customHeight="1" x14ac:dyDescent="0.5">
      <c r="A8" s="4">
        <v>46</v>
      </c>
      <c r="B8" s="4" t="s">
        <v>66</v>
      </c>
      <c r="C8" s="4" t="s">
        <v>67</v>
      </c>
      <c r="D8" s="4">
        <v>2016</v>
      </c>
      <c r="E8" s="5">
        <v>6.3287037037037034E-4</v>
      </c>
      <c r="F8" s="5">
        <v>7.1307870370370362E-4</v>
      </c>
      <c r="G8" s="7">
        <f>SUM(E8:F8)</f>
        <v>1.3459490740740741E-3</v>
      </c>
      <c r="H8" s="13">
        <v>4</v>
      </c>
    </row>
    <row r="9" spans="1:8" ht="28.05" customHeight="1" x14ac:dyDescent="0.5">
      <c r="A9" s="4">
        <v>17</v>
      </c>
      <c r="B9" s="4" t="s">
        <v>26</v>
      </c>
      <c r="C9" s="4" t="s">
        <v>6</v>
      </c>
      <c r="D9" s="4">
        <v>2013</v>
      </c>
      <c r="E9" s="5">
        <v>7.923611111111112E-4</v>
      </c>
      <c r="F9" s="5">
        <v>7.4837962962962966E-4</v>
      </c>
      <c r="G9" s="7">
        <f>SUM(E9:F9)</f>
        <v>1.540740740740741E-3</v>
      </c>
      <c r="H9" s="13">
        <v>5</v>
      </c>
    </row>
    <row r="10" spans="1:8" ht="28.05" customHeight="1" x14ac:dyDescent="0.35">
      <c r="A10" s="4"/>
      <c r="B10" s="4"/>
      <c r="C10" s="4"/>
      <c r="D10" s="4"/>
      <c r="E10" s="5"/>
      <c r="F10" s="5"/>
      <c r="G10" s="5"/>
      <c r="H10" s="4"/>
    </row>
    <row r="11" spans="1:8" ht="28.05" customHeight="1" x14ac:dyDescent="0.35">
      <c r="A11" s="4"/>
      <c r="B11" s="4"/>
      <c r="C11" s="4"/>
      <c r="D11" s="4"/>
      <c r="E11" s="5"/>
      <c r="F11" s="5"/>
      <c r="G11" s="5"/>
      <c r="H11" s="4"/>
    </row>
    <row r="12" spans="1:8" ht="28.05" customHeight="1" x14ac:dyDescent="0.35">
      <c r="A12" s="4"/>
      <c r="B12" s="4"/>
      <c r="C12" s="4"/>
      <c r="D12" s="4"/>
      <c r="E12" s="5"/>
      <c r="F12" s="5"/>
      <c r="G12" s="5"/>
      <c r="H12" s="4"/>
    </row>
    <row r="13" spans="1:8" ht="28.05" customHeight="1" x14ac:dyDescent="0.35">
      <c r="A13" s="4"/>
      <c r="B13" s="4"/>
      <c r="C13" s="4"/>
      <c r="D13" s="4"/>
      <c r="E13" s="5"/>
      <c r="F13" s="5"/>
      <c r="G13" s="5"/>
      <c r="H13" s="4"/>
    </row>
    <row r="14" spans="1:8" ht="28.05" customHeight="1" x14ac:dyDescent="0.35">
      <c r="A14" s="4"/>
      <c r="B14" s="4"/>
      <c r="C14" s="4"/>
      <c r="D14" s="4"/>
      <c r="E14" s="5"/>
      <c r="F14" s="5"/>
      <c r="G14" s="5"/>
      <c r="H14" s="4"/>
    </row>
    <row r="15" spans="1:8" ht="28.05" customHeight="1" x14ac:dyDescent="0.35">
      <c r="A15" s="4"/>
      <c r="B15" s="4"/>
      <c r="C15" s="4"/>
      <c r="D15" s="4"/>
      <c r="E15" s="5"/>
      <c r="F15" s="5"/>
      <c r="G15" s="5"/>
      <c r="H15" s="4"/>
    </row>
    <row r="16" spans="1:8" ht="28.05" customHeight="1" x14ac:dyDescent="0.35">
      <c r="A16" s="4"/>
      <c r="B16" s="4"/>
      <c r="C16" s="4"/>
      <c r="D16" s="4"/>
      <c r="E16" s="5"/>
      <c r="F16" s="5"/>
      <c r="G16" s="5"/>
      <c r="H16" s="4"/>
    </row>
    <row r="17" spans="1:8" ht="28.05" customHeight="1" x14ac:dyDescent="0.35">
      <c r="A17" s="4"/>
      <c r="B17" s="4"/>
      <c r="C17" s="4"/>
      <c r="D17" s="4"/>
      <c r="E17" s="5"/>
      <c r="F17" s="5"/>
      <c r="G17" s="5"/>
      <c r="H17" s="4"/>
    </row>
    <row r="18" spans="1:8" ht="28.05" customHeight="1" x14ac:dyDescent="0.35">
      <c r="A18" s="4"/>
      <c r="B18" s="4"/>
      <c r="C18" s="4"/>
      <c r="D18" s="4"/>
      <c r="E18" s="5"/>
      <c r="F18" s="5"/>
      <c r="G18" s="5"/>
      <c r="H18" s="4"/>
    </row>
    <row r="19" spans="1:8" ht="28.05" customHeight="1" x14ac:dyDescent="0.35">
      <c r="A19" s="4"/>
      <c r="B19" s="4"/>
      <c r="C19" s="4"/>
      <c r="D19" s="4"/>
      <c r="E19" s="5"/>
      <c r="F19" s="5"/>
      <c r="G19" s="5"/>
      <c r="H19" s="4"/>
    </row>
    <row r="20" spans="1:8" ht="28.05" customHeight="1" x14ac:dyDescent="0.35">
      <c r="A20" s="4"/>
      <c r="B20" s="4"/>
      <c r="C20" s="4"/>
      <c r="D20" s="4"/>
      <c r="E20" s="5"/>
      <c r="F20" s="5"/>
      <c r="G20" s="5"/>
      <c r="H20" s="4"/>
    </row>
    <row r="21" spans="1:8" ht="28.05" customHeight="1" x14ac:dyDescent="0.35">
      <c r="A21" s="4"/>
      <c r="B21" s="4"/>
      <c r="C21" s="4"/>
      <c r="D21" s="4"/>
      <c r="E21" s="5"/>
      <c r="F21" s="5"/>
      <c r="G21" s="5"/>
      <c r="H21" s="4"/>
    </row>
    <row r="22" spans="1:8" ht="28.05" customHeight="1" x14ac:dyDescent="0.35">
      <c r="A22" s="4"/>
      <c r="B22" s="4"/>
      <c r="C22" s="4"/>
      <c r="D22" s="4"/>
      <c r="E22" s="5"/>
      <c r="F22" s="5"/>
      <c r="G22" s="5"/>
      <c r="H22" s="4"/>
    </row>
    <row r="23" spans="1:8" ht="28.05" customHeight="1" x14ac:dyDescent="0.35">
      <c r="A23" s="4"/>
      <c r="B23" s="4"/>
      <c r="C23" s="4"/>
      <c r="D23" s="4"/>
      <c r="E23" s="5"/>
      <c r="F23" s="5"/>
      <c r="G23" s="5"/>
      <c r="H23" s="4"/>
    </row>
    <row r="24" spans="1:8" ht="28.05" customHeight="1" x14ac:dyDescent="0.35">
      <c r="A24" s="2"/>
      <c r="B24" s="2"/>
      <c r="C24" s="2"/>
      <c r="D24" s="2"/>
      <c r="E24" s="3"/>
      <c r="F24" s="3"/>
      <c r="G24" s="3"/>
      <c r="H24" s="2"/>
    </row>
    <row r="25" spans="1:8" ht="28.05" customHeight="1" x14ac:dyDescent="0.3"/>
    <row r="26" spans="1:8" ht="28.05" customHeight="1" x14ac:dyDescent="0.3"/>
    <row r="27" spans="1:8" ht="28.05" customHeight="1" x14ac:dyDescent="0.3"/>
    <row r="28" spans="1:8" ht="28.05" customHeight="1" x14ac:dyDescent="0.3"/>
    <row r="29" spans="1:8" ht="28.05" customHeight="1" x14ac:dyDescent="0.3"/>
    <row r="30" spans="1:8" ht="28.05" customHeight="1" x14ac:dyDescent="0.3"/>
    <row r="31" spans="1:8" ht="28.05" customHeight="1" x14ac:dyDescent="0.3"/>
    <row r="32" spans="1:8" ht="28.05" customHeight="1" x14ac:dyDescent="0.3"/>
    <row r="33" ht="28.05" customHeight="1" x14ac:dyDescent="0.3"/>
  </sheetData>
  <sortState xmlns:xlrd2="http://schemas.microsoft.com/office/spreadsheetml/2017/richdata2" ref="A5:H9">
    <sortCondition ref="G5:G9"/>
  </sortState>
  <pageMargins left="0.7" right="0.7" top="0.75" bottom="0.75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618D3-70AE-4470-BF20-481DFA9ACA1A}">
  <dimension ref="A1:H127"/>
  <sheetViews>
    <sheetView view="pageBreakPreview" zoomScaleNormal="100" zoomScaleSheetLayoutView="100" workbookViewId="0">
      <selection activeCell="A2" sqref="A2"/>
    </sheetView>
  </sheetViews>
  <sheetFormatPr defaultRowHeight="14.4" x14ac:dyDescent="0.3"/>
  <cols>
    <col min="2" max="2" width="12.21875" customWidth="1"/>
    <col min="3" max="3" width="19.21875" customWidth="1"/>
    <col min="4" max="4" width="6.44140625" bestFit="1" customWidth="1"/>
    <col min="5" max="5" width="11.5546875" customWidth="1"/>
    <col min="6" max="6" width="11.33203125" customWidth="1"/>
    <col min="7" max="7" width="11.5546875" bestFit="1" customWidth="1"/>
    <col min="8" max="8" width="12.33203125" bestFit="1" customWidth="1"/>
  </cols>
  <sheetData>
    <row r="1" spans="1:8" ht="28.8" x14ac:dyDescent="0.55000000000000004">
      <c r="A1" s="1" t="s">
        <v>25</v>
      </c>
      <c r="B1" s="1"/>
      <c r="C1" s="15" t="s">
        <v>8</v>
      </c>
      <c r="F1" s="10" t="s">
        <v>16</v>
      </c>
      <c r="G1" s="9">
        <v>2015</v>
      </c>
    </row>
    <row r="4" spans="1:8" ht="21.6" thickBot="1" x14ac:dyDescent="0.45">
      <c r="A4" s="8" t="s">
        <v>21</v>
      </c>
      <c r="B4" s="8" t="s">
        <v>20</v>
      </c>
      <c r="C4" s="8" t="s">
        <v>19</v>
      </c>
      <c r="D4" s="8" t="s">
        <v>3</v>
      </c>
      <c r="E4" s="8" t="s">
        <v>22</v>
      </c>
      <c r="F4" s="8" t="s">
        <v>23</v>
      </c>
      <c r="G4" s="8" t="s">
        <v>17</v>
      </c>
      <c r="H4" s="8" t="s">
        <v>18</v>
      </c>
    </row>
    <row r="5" spans="1:8" ht="28.05" customHeight="1" thickTop="1" x14ac:dyDescent="0.5">
      <c r="A5" s="6">
        <v>19</v>
      </c>
      <c r="B5" s="6" t="s">
        <v>61</v>
      </c>
      <c r="C5" s="6" t="s">
        <v>62</v>
      </c>
      <c r="D5" s="6">
        <v>2014</v>
      </c>
      <c r="E5" s="7">
        <v>5.3449074074074065E-4</v>
      </c>
      <c r="F5" s="7">
        <v>5.6759259259259263E-4</v>
      </c>
      <c r="G5" s="7">
        <f>SUM(E5:F5)</f>
        <v>1.1020833333333334E-3</v>
      </c>
      <c r="H5" s="12">
        <v>1</v>
      </c>
    </row>
    <row r="6" spans="1:8" ht="28.05" customHeight="1" x14ac:dyDescent="0.5">
      <c r="A6" s="4">
        <v>49</v>
      </c>
      <c r="B6" s="4" t="s">
        <v>63</v>
      </c>
      <c r="C6" s="4" t="s">
        <v>44</v>
      </c>
      <c r="D6" s="4">
        <v>2013</v>
      </c>
      <c r="E6" s="5">
        <v>6.3298611111111108E-4</v>
      </c>
      <c r="F6" s="5">
        <v>5.2592592592592589E-4</v>
      </c>
      <c r="G6" s="7">
        <f>SUM(E6:F6)</f>
        <v>1.1589120370370369E-3</v>
      </c>
      <c r="H6" s="13">
        <v>2</v>
      </c>
    </row>
    <row r="7" spans="1:8" ht="28.05" customHeight="1" x14ac:dyDescent="0.35">
      <c r="A7" s="4"/>
      <c r="B7" s="4"/>
      <c r="C7" s="4"/>
      <c r="D7" s="4"/>
      <c r="E7" s="5"/>
      <c r="F7" s="5"/>
      <c r="G7" s="5"/>
      <c r="H7" s="4"/>
    </row>
    <row r="8" spans="1:8" ht="28.05" customHeight="1" x14ac:dyDescent="0.35">
      <c r="A8" s="4"/>
      <c r="B8" s="4"/>
      <c r="C8" s="4"/>
      <c r="D8" s="4"/>
      <c r="E8" s="5"/>
      <c r="F8" s="5"/>
      <c r="G8" s="5"/>
      <c r="H8" s="4"/>
    </row>
    <row r="9" spans="1:8" ht="28.05" customHeight="1" x14ac:dyDescent="0.35">
      <c r="A9" s="4"/>
      <c r="B9" s="4"/>
      <c r="C9" s="4"/>
      <c r="D9" s="4"/>
      <c r="E9" s="5"/>
      <c r="F9" s="5"/>
      <c r="G9" s="5"/>
      <c r="H9" s="4"/>
    </row>
    <row r="10" spans="1:8" ht="28.05" customHeight="1" x14ac:dyDescent="0.35">
      <c r="A10" s="4"/>
      <c r="B10" s="4"/>
      <c r="C10" s="4"/>
      <c r="D10" s="4"/>
      <c r="E10" s="5"/>
      <c r="F10" s="5"/>
      <c r="G10" s="5"/>
      <c r="H10" s="4"/>
    </row>
    <row r="11" spans="1:8" ht="28.05" customHeight="1" x14ac:dyDescent="0.35">
      <c r="A11" s="4"/>
      <c r="B11" s="4"/>
      <c r="C11" s="4"/>
      <c r="D11" s="4"/>
      <c r="E11" s="5"/>
      <c r="F11" s="5"/>
      <c r="G11" s="5"/>
      <c r="H11" s="4"/>
    </row>
    <row r="12" spans="1:8" ht="28.05" customHeight="1" x14ac:dyDescent="0.35">
      <c r="A12" s="4"/>
      <c r="B12" s="4"/>
      <c r="C12" s="4"/>
      <c r="D12" s="4"/>
      <c r="E12" s="5"/>
      <c r="F12" s="5"/>
      <c r="G12" s="5"/>
      <c r="H12" s="4"/>
    </row>
    <row r="13" spans="1:8" ht="28.05" customHeight="1" x14ac:dyDescent="0.35">
      <c r="A13" s="4"/>
      <c r="B13" s="4"/>
      <c r="C13" s="4"/>
      <c r="D13" s="4"/>
      <c r="E13" s="5"/>
      <c r="F13" s="5"/>
      <c r="G13" s="5"/>
      <c r="H13" s="4"/>
    </row>
    <row r="14" spans="1:8" ht="28.05" customHeight="1" x14ac:dyDescent="0.35">
      <c r="A14" s="4"/>
      <c r="B14" s="4"/>
      <c r="C14" s="4"/>
      <c r="D14" s="4"/>
      <c r="E14" s="5"/>
      <c r="F14" s="5"/>
      <c r="G14" s="5"/>
      <c r="H14" s="4"/>
    </row>
    <row r="15" spans="1:8" ht="28.05" customHeight="1" x14ac:dyDescent="0.35">
      <c r="A15" s="4"/>
      <c r="B15" s="4"/>
      <c r="C15" s="4"/>
      <c r="D15" s="4"/>
      <c r="E15" s="5"/>
      <c r="F15" s="5"/>
      <c r="G15" s="5"/>
      <c r="H15" s="4"/>
    </row>
    <row r="16" spans="1:8" ht="28.05" customHeight="1" x14ac:dyDescent="0.35">
      <c r="A16" s="4"/>
      <c r="B16" s="4"/>
      <c r="C16" s="4"/>
      <c r="D16" s="4"/>
      <c r="E16" s="5"/>
      <c r="F16" s="5"/>
      <c r="G16" s="5"/>
      <c r="H16" s="4"/>
    </row>
    <row r="17" spans="1:8" ht="28.05" customHeight="1" x14ac:dyDescent="0.35">
      <c r="A17" s="4"/>
      <c r="B17" s="4"/>
      <c r="C17" s="4"/>
      <c r="D17" s="4"/>
      <c r="E17" s="5"/>
      <c r="F17" s="5"/>
      <c r="G17" s="5"/>
      <c r="H17" s="4"/>
    </row>
    <row r="18" spans="1:8" ht="28.05" customHeight="1" x14ac:dyDescent="0.35">
      <c r="A18" s="4"/>
      <c r="B18" s="4"/>
      <c r="C18" s="4"/>
      <c r="D18" s="4"/>
      <c r="E18" s="5"/>
      <c r="F18" s="5"/>
      <c r="G18" s="5"/>
      <c r="H18" s="4"/>
    </row>
    <row r="19" spans="1:8" ht="28.05" customHeight="1" x14ac:dyDescent="0.35">
      <c r="A19" s="4"/>
      <c r="B19" s="4"/>
      <c r="C19" s="4"/>
      <c r="D19" s="4"/>
      <c r="E19" s="5"/>
      <c r="F19" s="5"/>
      <c r="G19" s="5"/>
      <c r="H19" s="4"/>
    </row>
    <row r="20" spans="1:8" ht="28.05" customHeight="1" x14ac:dyDescent="0.35">
      <c r="A20" s="4"/>
      <c r="B20" s="4"/>
      <c r="C20" s="4"/>
      <c r="D20" s="4"/>
      <c r="E20" s="5"/>
      <c r="F20" s="5"/>
      <c r="G20" s="5"/>
      <c r="H20" s="4"/>
    </row>
    <row r="21" spans="1:8" ht="28.05" customHeight="1" x14ac:dyDescent="0.35">
      <c r="A21" s="4"/>
      <c r="B21" s="4"/>
      <c r="C21" s="4"/>
      <c r="D21" s="4"/>
      <c r="E21" s="5"/>
      <c r="F21" s="5"/>
      <c r="G21" s="5"/>
      <c r="H21" s="4"/>
    </row>
    <row r="22" spans="1:8" ht="28.05" customHeight="1" x14ac:dyDescent="0.35">
      <c r="A22" s="4"/>
      <c r="B22" s="4"/>
      <c r="C22" s="4"/>
      <c r="D22" s="4"/>
      <c r="E22" s="5"/>
      <c r="F22" s="5"/>
      <c r="G22" s="5"/>
      <c r="H22" s="4"/>
    </row>
    <row r="23" spans="1:8" ht="28.05" customHeight="1" x14ac:dyDescent="0.35">
      <c r="A23" s="4"/>
      <c r="B23" s="4"/>
      <c r="C23" s="4"/>
      <c r="D23" s="4"/>
      <c r="E23" s="5"/>
      <c r="F23" s="5"/>
      <c r="G23" s="5"/>
      <c r="H23" s="4"/>
    </row>
    <row r="24" spans="1:8" ht="28.05" customHeight="1" x14ac:dyDescent="0.35">
      <c r="A24" s="2"/>
      <c r="B24" s="2"/>
      <c r="C24" s="2"/>
      <c r="D24" s="2"/>
      <c r="E24" s="3"/>
      <c r="F24" s="3"/>
      <c r="G24" s="3"/>
      <c r="H24" s="2"/>
    </row>
    <row r="25" spans="1:8" ht="28.05" customHeight="1" x14ac:dyDescent="0.3"/>
    <row r="26" spans="1:8" ht="28.05" customHeight="1" x14ac:dyDescent="0.3"/>
    <row r="27" spans="1:8" ht="28.05" customHeight="1" x14ac:dyDescent="0.3"/>
    <row r="28" spans="1:8" ht="28.05" customHeight="1" x14ac:dyDescent="0.3"/>
    <row r="29" spans="1:8" ht="28.05" customHeight="1" x14ac:dyDescent="0.3"/>
    <row r="30" spans="1:8" ht="28.05" customHeight="1" x14ac:dyDescent="0.3"/>
    <row r="31" spans="1:8" ht="28.05" customHeight="1" x14ac:dyDescent="0.3"/>
    <row r="32" spans="1:8" ht="28.05" customHeight="1" x14ac:dyDescent="0.3"/>
    <row r="33" ht="28.05" customHeight="1" x14ac:dyDescent="0.3"/>
    <row r="34" ht="28.05" customHeight="1" x14ac:dyDescent="0.3"/>
    <row r="35" ht="28.05" customHeight="1" x14ac:dyDescent="0.3"/>
    <row r="36" ht="28.05" customHeight="1" x14ac:dyDescent="0.3"/>
    <row r="37" ht="28.05" customHeight="1" x14ac:dyDescent="0.3"/>
    <row r="38" ht="28.05" customHeight="1" x14ac:dyDescent="0.3"/>
    <row r="39" ht="28.05" customHeight="1" x14ac:dyDescent="0.3"/>
    <row r="40" ht="28.05" customHeight="1" x14ac:dyDescent="0.3"/>
    <row r="41" ht="28.05" customHeight="1" x14ac:dyDescent="0.3"/>
    <row r="42" ht="28.05" customHeight="1" x14ac:dyDescent="0.3"/>
    <row r="43" ht="28.05" customHeight="1" x14ac:dyDescent="0.3"/>
    <row r="44" ht="28.05" customHeight="1" x14ac:dyDescent="0.3"/>
    <row r="45" ht="28.05" customHeight="1" x14ac:dyDescent="0.3"/>
    <row r="46" ht="28.05" customHeight="1" x14ac:dyDescent="0.3"/>
    <row r="47" ht="28.05" customHeight="1" x14ac:dyDescent="0.3"/>
    <row r="48" ht="28.05" customHeight="1" x14ac:dyDescent="0.3"/>
    <row r="49" ht="28.05" customHeight="1" x14ac:dyDescent="0.3"/>
    <row r="50" ht="28.05" customHeight="1" x14ac:dyDescent="0.3"/>
    <row r="51" ht="28.05" customHeight="1" x14ac:dyDescent="0.3"/>
    <row r="52" ht="28.05" customHeight="1" x14ac:dyDescent="0.3"/>
    <row r="53" ht="28.05" customHeight="1" x14ac:dyDescent="0.3"/>
    <row r="54" ht="28.05" customHeight="1" x14ac:dyDescent="0.3"/>
    <row r="55" ht="28.05" customHeight="1" x14ac:dyDescent="0.3"/>
    <row r="56" ht="28.05" customHeight="1" x14ac:dyDescent="0.3"/>
    <row r="57" ht="28.05" customHeight="1" x14ac:dyDescent="0.3"/>
    <row r="58" ht="28.05" customHeight="1" x14ac:dyDescent="0.3"/>
    <row r="59" ht="28.05" customHeight="1" x14ac:dyDescent="0.3"/>
    <row r="60" ht="28.05" customHeight="1" x14ac:dyDescent="0.3"/>
    <row r="61" ht="28.05" customHeight="1" x14ac:dyDescent="0.3"/>
    <row r="62" ht="28.05" customHeight="1" x14ac:dyDescent="0.3"/>
    <row r="63" ht="28.05" customHeight="1" x14ac:dyDescent="0.3"/>
    <row r="64" ht="28.05" customHeight="1" x14ac:dyDescent="0.3"/>
    <row r="65" ht="28.05" customHeight="1" x14ac:dyDescent="0.3"/>
    <row r="66" ht="28.05" customHeight="1" x14ac:dyDescent="0.3"/>
    <row r="67" ht="28.05" customHeight="1" x14ac:dyDescent="0.3"/>
    <row r="68" ht="28.05" customHeight="1" x14ac:dyDescent="0.3"/>
    <row r="69" ht="28.05" customHeight="1" x14ac:dyDescent="0.3"/>
    <row r="70" ht="28.05" customHeight="1" x14ac:dyDescent="0.3"/>
    <row r="71" ht="28.05" customHeight="1" x14ac:dyDescent="0.3"/>
    <row r="72" ht="28.05" customHeight="1" x14ac:dyDescent="0.3"/>
    <row r="73" ht="28.05" customHeight="1" x14ac:dyDescent="0.3"/>
    <row r="74" ht="28.05" customHeight="1" x14ac:dyDescent="0.3"/>
    <row r="75" ht="28.05" customHeight="1" x14ac:dyDescent="0.3"/>
    <row r="76" ht="28.05" customHeight="1" x14ac:dyDescent="0.3"/>
    <row r="77" ht="28.05" customHeight="1" x14ac:dyDescent="0.3"/>
    <row r="78" ht="28.05" customHeight="1" x14ac:dyDescent="0.3"/>
    <row r="79" ht="28.05" customHeight="1" x14ac:dyDescent="0.3"/>
    <row r="80" ht="28.05" customHeight="1" x14ac:dyDescent="0.3"/>
    <row r="81" ht="28.05" customHeight="1" x14ac:dyDescent="0.3"/>
    <row r="82" ht="28.05" customHeight="1" x14ac:dyDescent="0.3"/>
    <row r="83" ht="28.05" customHeight="1" x14ac:dyDescent="0.3"/>
    <row r="84" ht="28.05" customHeight="1" x14ac:dyDescent="0.3"/>
    <row r="85" ht="28.05" customHeight="1" x14ac:dyDescent="0.3"/>
    <row r="86" ht="28.05" customHeight="1" x14ac:dyDescent="0.3"/>
    <row r="87" ht="28.05" customHeight="1" x14ac:dyDescent="0.3"/>
    <row r="88" ht="28.05" customHeight="1" x14ac:dyDescent="0.3"/>
    <row r="89" ht="28.05" customHeight="1" x14ac:dyDescent="0.3"/>
    <row r="90" ht="28.05" customHeight="1" x14ac:dyDescent="0.3"/>
    <row r="91" ht="28.05" customHeight="1" x14ac:dyDescent="0.3"/>
    <row r="92" ht="28.05" customHeight="1" x14ac:dyDescent="0.3"/>
    <row r="93" ht="28.05" customHeight="1" x14ac:dyDescent="0.3"/>
    <row r="94" ht="28.05" customHeight="1" x14ac:dyDescent="0.3"/>
    <row r="95" ht="28.05" customHeight="1" x14ac:dyDescent="0.3"/>
    <row r="96" ht="28.05" customHeight="1" x14ac:dyDescent="0.3"/>
    <row r="97" ht="28.05" customHeight="1" x14ac:dyDescent="0.3"/>
    <row r="98" ht="28.05" customHeight="1" x14ac:dyDescent="0.3"/>
    <row r="99" ht="28.05" customHeight="1" x14ac:dyDescent="0.3"/>
    <row r="100" ht="28.05" customHeight="1" x14ac:dyDescent="0.3"/>
    <row r="101" ht="28.05" customHeight="1" x14ac:dyDescent="0.3"/>
    <row r="102" ht="28.05" customHeight="1" x14ac:dyDescent="0.3"/>
    <row r="103" ht="28.05" customHeight="1" x14ac:dyDescent="0.3"/>
    <row r="104" ht="28.05" customHeight="1" x14ac:dyDescent="0.3"/>
    <row r="105" ht="28.05" customHeight="1" x14ac:dyDescent="0.3"/>
    <row r="106" ht="28.05" customHeight="1" x14ac:dyDescent="0.3"/>
    <row r="107" ht="28.05" customHeight="1" x14ac:dyDescent="0.3"/>
    <row r="108" ht="28.05" customHeight="1" x14ac:dyDescent="0.3"/>
    <row r="109" ht="28.05" customHeight="1" x14ac:dyDescent="0.3"/>
    <row r="110" ht="28.05" customHeight="1" x14ac:dyDescent="0.3"/>
    <row r="111" ht="28.05" customHeight="1" x14ac:dyDescent="0.3"/>
    <row r="112" ht="28.05" customHeight="1" x14ac:dyDescent="0.3"/>
    <row r="113" ht="28.05" customHeight="1" x14ac:dyDescent="0.3"/>
    <row r="114" ht="28.05" customHeight="1" x14ac:dyDescent="0.3"/>
    <row r="115" ht="28.05" customHeight="1" x14ac:dyDescent="0.3"/>
    <row r="116" ht="28.05" customHeight="1" x14ac:dyDescent="0.3"/>
    <row r="117" ht="28.05" customHeight="1" x14ac:dyDescent="0.3"/>
    <row r="118" ht="28.05" customHeight="1" x14ac:dyDescent="0.3"/>
    <row r="119" ht="28.05" customHeight="1" x14ac:dyDescent="0.3"/>
    <row r="120" ht="28.05" customHeight="1" x14ac:dyDescent="0.3"/>
    <row r="121" ht="28.05" customHeight="1" x14ac:dyDescent="0.3"/>
    <row r="122" ht="28.05" customHeight="1" x14ac:dyDescent="0.3"/>
    <row r="123" ht="28.05" customHeight="1" x14ac:dyDescent="0.3"/>
    <row r="124" ht="28.05" customHeight="1" x14ac:dyDescent="0.3"/>
    <row r="125" ht="28.05" customHeight="1" x14ac:dyDescent="0.3"/>
    <row r="126" ht="28.05" customHeight="1" x14ac:dyDescent="0.3"/>
    <row r="127" ht="28.05" customHeight="1" x14ac:dyDescent="0.3"/>
  </sheetData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ST ŽIACI</vt:lpstr>
      <vt:lpstr>STAr ŽIAČKY</vt:lpstr>
      <vt:lpstr>MLAD ŽIAČKY</vt:lpstr>
      <vt:lpstr>MLAD ŽIACI</vt:lpstr>
      <vt:lpstr>NAJML ŽIAČKY</vt:lpstr>
      <vt:lpstr>NAJML ŽIACI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Július Durica</dc:creator>
  <cp:lastModifiedBy>Július Durica</cp:lastModifiedBy>
  <cp:lastPrinted>2022-02-23T07:31:47Z</cp:lastPrinted>
  <dcterms:created xsi:type="dcterms:W3CDTF">2022-02-15T19:27:20Z</dcterms:created>
  <dcterms:modified xsi:type="dcterms:W3CDTF">2022-02-23T11:42:00Z</dcterms:modified>
</cp:coreProperties>
</file>